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10.10.0.12\відділ кадрів\Сектор добору розвитку персоналу\РЕКРУТИНГ\Навчання\ОБЛІК кредитів ЄКТС\"/>
    </mc:Choice>
  </mc:AlternateContent>
  <xr:revisionPtr revIDLastSave="0" documentId="13_ncr:1_{198545B9-4BAB-484A-81AF-0C50E011CD64}" xr6:coauthVersionLast="37" xr6:coauthVersionMax="47" xr10:uidLastSave="{00000000-0000-0000-0000-000000000000}"/>
  <bookViews>
    <workbookView xWindow="0" yWindow="0" windowWidth="28800" windowHeight="11115" firstSheet="14" activeTab="19" xr2:uid="{00000000-000D-0000-FFFF-FFFF00000000}"/>
  </bookViews>
  <sheets>
    <sheet name="Керівництво" sheetId="3" r:id="rId1"/>
    <sheet name="Управління бух. обл." sheetId="5" r:id="rId2"/>
    <sheet name="Секретаріат ради" sheetId="6" r:id="rId3"/>
    <sheet name="Юридичний  відділ " sheetId="7" r:id="rId4"/>
    <sheet name="Персонал та діловодство" sheetId="9" r:id="rId5"/>
    <sheet name="Комунікації та інф. технології" sheetId="11" r:id="rId6"/>
    <sheet name="ВВДРВ" sheetId="14" r:id="rId7"/>
    <sheet name="Цивільний захист" sheetId="16" r:id="rId8"/>
    <sheet name="Архівний відділ" sheetId="18" r:id="rId9"/>
    <sheet name="Управління містобудування" sheetId="19" r:id="rId10"/>
    <sheet name="ДАБК" sheetId="21" r:id="rId11"/>
    <sheet name="Інвест" sheetId="22" r:id="rId12"/>
    <sheet name="Муніципальна інспекція" sheetId="23" r:id="rId13"/>
    <sheet name="Охорона здоров'я" sheetId="25" r:id="rId14"/>
    <sheet name="Служба у справах дітей" sheetId="26" r:id="rId15"/>
    <sheet name="Економіка" sheetId="27" r:id="rId16"/>
    <sheet name="ЦНАП" sheetId="28" r:id="rId17"/>
    <sheet name="Соціальна політика" sheetId="32" r:id="rId18"/>
    <sheet name="Освіта" sheetId="33" r:id="rId19"/>
    <sheet name="Культура" sheetId="34" r:id="rId20"/>
    <sheet name="УКГ" sheetId="35" r:id="rId21"/>
    <sheet name="Спорт" sheetId="36" r:id="rId22"/>
    <sheet name="Землі+майно" sheetId="37" r:id="rId23"/>
    <sheet name="Аркуш1" sheetId="40" state="hidden" r:id="rId24"/>
    <sheet name="Фінанси і аудит" sheetId="39" r:id="rId25"/>
    <sheet name="Центр підтр.Захисників Укр." sheetId="42" r:id="rId26"/>
    <sheet name="Cлужба господарського забезпече" sheetId="44" r:id="rId2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2" l="1"/>
</calcChain>
</file>

<file path=xl/sharedStrings.xml><?xml version="1.0" encoding="utf-8"?>
<sst xmlns="http://schemas.openxmlformats.org/spreadsheetml/2006/main" count="2661" uniqueCount="637">
  <si>
    <t>№ п/п</t>
  </si>
  <si>
    <t>ПІБ</t>
  </si>
  <si>
    <t>Посада</t>
  </si>
  <si>
    <t>Назва навчання</t>
  </si>
  <si>
    <t>Суб`єкт надання освітніх послуг</t>
  </si>
  <si>
    <t>Обсяг кредитів</t>
  </si>
  <si>
    <t>Загальна кількість кредитів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</si>
  <si>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</si>
  <si>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</si>
  <si>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</si>
  <si>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</si>
  <si>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</si>
  <si>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</si>
  <si>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</si>
  <si>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</si>
  <si>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</si>
  <si>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</si>
  <si>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</si>
  <si>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</si>
  <si>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</si>
  <si>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13.</t>
  </si>
  <si>
    <t>15.</t>
  </si>
  <si>
    <t>Управління спорту міської ради</t>
  </si>
  <si>
    <t>Дата</t>
  </si>
  <si>
    <t>Міський голова</t>
  </si>
  <si>
    <t>Секретар міської ради</t>
  </si>
  <si>
    <t>Перший заступник міського голови</t>
  </si>
  <si>
    <t>Заступник міського голови</t>
  </si>
  <si>
    <t>Староста (с. Воскресинці)</t>
  </si>
  <si>
    <t>Староста (с. Товмачик)</t>
  </si>
  <si>
    <t>Староста (с. Саджавка)</t>
  </si>
  <si>
    <t>Староста (с. Іванівці)</t>
  </si>
  <si>
    <t>Староста (с. Корнич)</t>
  </si>
  <si>
    <t>Староста (с. Раківчик)</t>
  </si>
  <si>
    <r>
      <rPr>
        <b/>
        <sz val="12"/>
        <color theme="1"/>
        <rFont val="Times New Roman"/>
        <family val="1"/>
        <charset val="204"/>
      </rPr>
      <t>СТАНІСЛАВСЬКИЙ</t>
    </r>
    <r>
      <rPr>
        <sz val="12"/>
        <color theme="1"/>
        <rFont val="Times New Roman"/>
        <family val="1"/>
        <charset val="204"/>
      </rPr>
      <t xml:space="preserve">
Богдан Миколайович</t>
    </r>
  </si>
  <si>
    <r>
      <rPr>
        <b/>
        <sz val="12"/>
        <color theme="1"/>
        <rFont val="Times New Roman"/>
        <family val="1"/>
        <charset val="204"/>
      </rPr>
      <t xml:space="preserve">КУНИЧАК
</t>
    </r>
    <r>
      <rPr>
        <sz val="12"/>
        <color theme="1"/>
        <rFont val="Times New Roman"/>
        <family val="1"/>
        <charset val="204"/>
      </rPr>
      <t>Андрій Ігорович</t>
    </r>
  </si>
  <si>
    <r>
      <rPr>
        <b/>
        <sz val="12"/>
        <color theme="1"/>
        <rFont val="Times New Roman"/>
        <family val="1"/>
        <charset val="204"/>
      </rPr>
      <t>ТОКАРЧУК</t>
    </r>
    <r>
      <rPr>
        <sz val="12"/>
        <color theme="1"/>
        <rFont val="Times New Roman"/>
        <family val="1"/>
        <charset val="204"/>
      </rPr>
      <t xml:space="preserve">
Олег Володимирович</t>
    </r>
  </si>
  <si>
    <r>
      <rPr>
        <b/>
        <sz val="12"/>
        <color theme="1"/>
        <rFont val="Times New Roman"/>
        <family val="1"/>
        <charset val="204"/>
      </rPr>
      <t>КАЧАНСЬКИЙ</t>
    </r>
    <r>
      <rPr>
        <sz val="12"/>
        <color theme="1"/>
        <rFont val="Times New Roman"/>
        <family val="1"/>
        <charset val="204"/>
      </rPr>
      <t xml:space="preserve">
Михайло Юрійович</t>
    </r>
  </si>
  <si>
    <r>
      <rPr>
        <b/>
        <sz val="12"/>
        <color theme="1"/>
        <rFont val="Times New Roman"/>
        <family val="1"/>
        <charset val="204"/>
      </rPr>
      <t>ОСТЯК</t>
    </r>
    <r>
      <rPr>
        <sz val="12"/>
        <color theme="1"/>
        <rFont val="Times New Roman"/>
        <family val="1"/>
        <charset val="204"/>
      </rPr>
      <t xml:space="preserve"> 
Роман Адамович</t>
    </r>
  </si>
  <si>
    <r>
      <rPr>
        <b/>
        <sz val="12"/>
        <color theme="1"/>
        <rFont val="Times New Roman"/>
        <family val="1"/>
        <charset val="204"/>
      </rPr>
      <t>БІЛЕЙЧУК</t>
    </r>
    <r>
      <rPr>
        <sz val="12"/>
        <color theme="1"/>
        <rFont val="Times New Roman"/>
        <family val="1"/>
        <charset val="204"/>
      </rPr>
      <t xml:space="preserve">
Любомир Юрійович</t>
    </r>
  </si>
  <si>
    <r>
      <rPr>
        <b/>
        <sz val="12"/>
        <color theme="1"/>
        <rFont val="Times New Roman"/>
        <family val="1"/>
        <charset val="204"/>
      </rPr>
      <t>ФИЛИПІВ</t>
    </r>
    <r>
      <rPr>
        <sz val="12"/>
        <color theme="1"/>
        <rFont val="Times New Roman"/>
        <family val="1"/>
        <charset val="204"/>
      </rPr>
      <t xml:space="preserve">
Любов Дмитрівна</t>
    </r>
  </si>
  <si>
    <r>
      <rPr>
        <b/>
        <sz val="12"/>
        <color theme="1"/>
        <rFont val="Times New Roman"/>
        <family val="1"/>
        <charset val="204"/>
      </rPr>
      <t xml:space="preserve">ХРИСТАН
</t>
    </r>
    <r>
      <rPr>
        <sz val="12"/>
        <color theme="1"/>
        <rFont val="Times New Roman"/>
        <family val="1"/>
        <charset val="204"/>
      </rPr>
      <t>Василь Васильович</t>
    </r>
  </si>
  <si>
    <r>
      <rPr>
        <b/>
        <sz val="12"/>
        <color theme="1"/>
        <rFont val="Times New Roman"/>
        <family val="1"/>
        <charset val="204"/>
      </rPr>
      <t xml:space="preserve">МОЧЕРНЮК
</t>
    </r>
    <r>
      <rPr>
        <sz val="12"/>
        <color theme="1"/>
        <rFont val="Times New Roman"/>
        <family val="1"/>
        <charset val="204"/>
      </rPr>
      <t>Василь Васильович</t>
    </r>
  </si>
  <si>
    <r>
      <rPr>
        <b/>
        <sz val="12"/>
        <color theme="1"/>
        <rFont val="Times New Roman"/>
        <family val="1"/>
        <charset val="204"/>
      </rPr>
      <t xml:space="preserve">МУЦАК
</t>
    </r>
    <r>
      <rPr>
        <sz val="12"/>
        <color theme="1"/>
        <rFont val="Times New Roman"/>
        <family val="1"/>
        <charset val="204"/>
      </rPr>
      <t>Ірина Мирославівна</t>
    </r>
  </si>
  <si>
    <r>
      <rPr>
        <b/>
        <sz val="12"/>
        <color theme="1"/>
        <rFont val="Times New Roman"/>
        <family val="1"/>
        <charset val="204"/>
      </rPr>
      <t xml:space="preserve">ФЕДУНИК
</t>
    </r>
    <r>
      <rPr>
        <sz val="12"/>
        <color theme="1"/>
        <rFont val="Times New Roman"/>
        <family val="1"/>
        <charset val="204"/>
      </rPr>
      <t>Роман Михайлович</t>
    </r>
  </si>
  <si>
    <r>
      <rPr>
        <b/>
        <sz val="12"/>
        <color theme="1"/>
        <rFont val="Times New Roman"/>
        <family val="1"/>
        <charset val="204"/>
      </rPr>
      <t xml:space="preserve">КЛЮЧІВСЬКИЙ
</t>
    </r>
    <r>
      <rPr>
        <sz val="12"/>
        <color theme="1"/>
        <rFont val="Times New Roman"/>
        <family val="1"/>
        <charset val="204"/>
      </rPr>
      <t>Петро Ярославович</t>
    </r>
  </si>
  <si>
    <t>Начальник управління</t>
  </si>
  <si>
    <t>Начальник відділу – головний бухгалтер</t>
  </si>
  <si>
    <t>Головний спеціаліст - бухгалтер</t>
  </si>
  <si>
    <t>Начальник відділу</t>
  </si>
  <si>
    <t>Головний спеціаліст</t>
  </si>
  <si>
    <r>
      <rPr>
        <b/>
        <sz val="12"/>
        <color theme="1"/>
        <rFont val="Times New Roman"/>
        <family val="1"/>
        <charset val="204"/>
      </rPr>
      <t xml:space="preserve">ГЕНИК
</t>
    </r>
    <r>
      <rPr>
        <sz val="12"/>
        <color theme="1"/>
        <rFont val="Times New Roman"/>
        <family val="1"/>
        <charset val="204"/>
      </rPr>
      <t>Наталія Антонівна</t>
    </r>
  </si>
  <si>
    <r>
      <rPr>
        <b/>
        <sz val="12"/>
        <color theme="1"/>
        <rFont val="Times New Roman"/>
        <family val="1"/>
        <charset val="204"/>
      </rPr>
      <t xml:space="preserve">ЛАЗАРОВИЧ
</t>
    </r>
    <r>
      <rPr>
        <sz val="12"/>
        <color theme="1"/>
        <rFont val="Times New Roman"/>
        <family val="1"/>
        <charset val="204"/>
      </rPr>
      <t>Марія Святославівна</t>
    </r>
  </si>
  <si>
    <r>
      <rPr>
        <b/>
        <sz val="12"/>
        <color theme="1"/>
        <rFont val="Times New Roman"/>
        <family val="1"/>
        <charset val="204"/>
      </rPr>
      <t xml:space="preserve">ФЕНИН
</t>
    </r>
    <r>
      <rPr>
        <sz val="12"/>
        <color theme="1"/>
        <rFont val="Times New Roman"/>
        <family val="1"/>
        <charset val="204"/>
      </rPr>
      <t>Оксана Володимирівна</t>
    </r>
  </si>
  <si>
    <r>
      <rPr>
        <b/>
        <sz val="12"/>
        <color theme="1"/>
        <rFont val="Times New Roman"/>
        <family val="1"/>
        <charset val="204"/>
      </rPr>
      <t xml:space="preserve">КУРИЛЯК
</t>
    </r>
    <r>
      <rPr>
        <sz val="12"/>
        <color theme="1"/>
        <rFont val="Times New Roman"/>
        <family val="1"/>
        <charset val="204"/>
      </rPr>
      <t>Вікторія Олександрівна</t>
    </r>
  </si>
  <si>
    <r>
      <rPr>
        <b/>
        <sz val="12"/>
        <color theme="1"/>
        <rFont val="Times New Roman"/>
        <family val="1"/>
        <charset val="204"/>
      </rPr>
      <t xml:space="preserve">КУРЯНСЬКА
</t>
    </r>
    <r>
      <rPr>
        <sz val="12"/>
        <color theme="1"/>
        <rFont val="Times New Roman"/>
        <family val="1"/>
        <charset val="204"/>
      </rPr>
      <t>Марта Йосипівна</t>
    </r>
  </si>
  <si>
    <r>
      <rPr>
        <b/>
        <sz val="12"/>
        <color theme="1"/>
        <rFont val="Times New Roman"/>
        <family val="1"/>
        <charset val="204"/>
      </rPr>
      <t xml:space="preserve">КІЩУК
</t>
    </r>
    <r>
      <rPr>
        <sz val="12"/>
        <color theme="1"/>
        <rFont val="Times New Roman"/>
        <family val="1"/>
        <charset val="204"/>
      </rPr>
      <t>Любов Василівна</t>
    </r>
  </si>
  <si>
    <t>Головний спеціаліст (д.)</t>
  </si>
  <si>
    <t>Головний спеціаліст (тимчас.)</t>
  </si>
  <si>
    <t>Спеціаліст 1категорії (д.)</t>
  </si>
  <si>
    <t>Начальник відділу (д)</t>
  </si>
  <si>
    <r>
      <rPr>
        <b/>
        <sz val="12"/>
        <color theme="1"/>
        <rFont val="Times New Roman"/>
        <family val="1"/>
        <charset val="204"/>
      </rPr>
      <t xml:space="preserve">БЕЖУК
</t>
    </r>
    <r>
      <rPr>
        <sz val="12"/>
        <color theme="1"/>
        <rFont val="Times New Roman"/>
        <family val="1"/>
        <charset val="204"/>
      </rPr>
      <t>Світлана Геннадіївна</t>
    </r>
  </si>
  <si>
    <r>
      <rPr>
        <b/>
        <sz val="12"/>
        <color theme="1"/>
        <rFont val="Times New Roman"/>
        <family val="1"/>
        <charset val="204"/>
      </rPr>
      <t xml:space="preserve">КІФ'ЯК
</t>
    </r>
    <r>
      <rPr>
        <sz val="12"/>
        <color theme="1"/>
        <rFont val="Times New Roman"/>
        <family val="1"/>
        <charset val="204"/>
      </rPr>
      <t>Іванна Миколаївна</t>
    </r>
  </si>
  <si>
    <r>
      <rPr>
        <b/>
        <sz val="12"/>
        <color theme="1"/>
        <rFont val="Times New Roman"/>
        <family val="1"/>
        <charset val="204"/>
      </rPr>
      <t>БОЙКО</t>
    </r>
    <r>
      <rPr>
        <sz val="12"/>
        <color theme="1"/>
        <rFont val="Times New Roman"/>
        <family val="1"/>
        <charset val="204"/>
      </rPr>
      <t xml:space="preserve">
Вікторія Сергіївна</t>
    </r>
  </si>
  <si>
    <r>
      <rPr>
        <b/>
        <sz val="12"/>
        <color theme="1"/>
        <rFont val="Times New Roman"/>
        <family val="1"/>
        <charset val="204"/>
      </rPr>
      <t>ДУХНІЧ</t>
    </r>
    <r>
      <rPr>
        <sz val="12"/>
        <color theme="1"/>
        <rFont val="Times New Roman"/>
        <family val="1"/>
        <charset val="204"/>
      </rPr>
      <t xml:space="preserve">
Богданна Яремівна</t>
    </r>
  </si>
  <si>
    <r>
      <rPr>
        <b/>
        <sz val="12"/>
        <color theme="1"/>
        <rFont val="Times New Roman"/>
        <family val="1"/>
        <charset val="204"/>
      </rPr>
      <t xml:space="preserve">ГОЛИНСЬКА
</t>
    </r>
    <r>
      <rPr>
        <sz val="12"/>
        <color theme="1"/>
        <rFont val="Times New Roman"/>
        <family val="1"/>
        <charset val="204"/>
      </rPr>
      <t>Іванна Ігорівна</t>
    </r>
  </si>
  <si>
    <r>
      <rPr>
        <b/>
        <sz val="12"/>
        <color theme="1"/>
        <rFont val="Times New Roman"/>
        <family val="1"/>
        <charset val="204"/>
      </rPr>
      <t>ПАШАНЮК</t>
    </r>
    <r>
      <rPr>
        <sz val="12"/>
        <color theme="1"/>
        <rFont val="Times New Roman"/>
        <family val="1"/>
        <charset val="204"/>
      </rPr>
      <t xml:space="preserve">
Ольга Михайлівна</t>
    </r>
  </si>
  <si>
    <r>
      <rPr>
        <b/>
        <sz val="12"/>
        <color theme="1"/>
        <rFont val="Times New Roman"/>
        <family val="1"/>
        <charset val="204"/>
      </rPr>
      <t>БОГАК</t>
    </r>
    <r>
      <rPr>
        <sz val="12"/>
        <color theme="1"/>
        <rFont val="Times New Roman"/>
        <family val="1"/>
        <charset val="204"/>
      </rPr>
      <t xml:space="preserve">
Христина Михайлівна</t>
    </r>
  </si>
  <si>
    <t>Юридичний відділ</t>
  </si>
  <si>
    <r>
      <rPr>
        <b/>
        <sz val="12"/>
        <color theme="1"/>
        <rFont val="Times New Roman"/>
        <family val="1"/>
        <charset val="204"/>
      </rPr>
      <t>СОНЧАК</t>
    </r>
    <r>
      <rPr>
        <sz val="12"/>
        <color theme="1"/>
        <rFont val="Times New Roman"/>
        <family val="1"/>
        <charset val="204"/>
      </rPr>
      <t xml:space="preserve">
Любов Богданівна</t>
    </r>
  </si>
  <si>
    <r>
      <rPr>
        <b/>
        <sz val="12"/>
        <color theme="1"/>
        <rFont val="Times New Roman"/>
        <family val="1"/>
        <charset val="204"/>
      </rPr>
      <t>ЛЕСЮК</t>
    </r>
    <r>
      <rPr>
        <sz val="12"/>
        <color theme="1"/>
        <rFont val="Times New Roman"/>
        <family val="1"/>
        <charset val="204"/>
      </rPr>
      <t xml:space="preserve">
Вікторія Василівна</t>
    </r>
  </si>
  <si>
    <t>Заступник начальника відділу</t>
  </si>
  <si>
    <t>Головний спеціаліст (д)</t>
  </si>
  <si>
    <t>Завідувач сектору</t>
  </si>
  <si>
    <t>Відділ документообігу</t>
  </si>
  <si>
    <t>Діловод (тимчас.д.)</t>
  </si>
  <si>
    <r>
      <rPr>
        <b/>
        <sz val="12"/>
        <color theme="1"/>
        <rFont val="Times New Roman"/>
        <family val="1"/>
        <charset val="204"/>
      </rPr>
      <t xml:space="preserve">ЮРІЙЧУК
</t>
    </r>
    <r>
      <rPr>
        <sz val="12"/>
        <color theme="1"/>
        <rFont val="Times New Roman"/>
        <family val="1"/>
        <charset val="204"/>
      </rPr>
      <t>Руслан Ігорович</t>
    </r>
  </si>
  <si>
    <t>Архівний відділ міської ради</t>
  </si>
  <si>
    <r>
      <rPr>
        <b/>
        <sz val="12"/>
        <color theme="1"/>
        <rFont val="Times New Roman"/>
        <family val="1"/>
        <charset val="204"/>
      </rPr>
      <t xml:space="preserve">АНДРІЯШКО
</t>
    </r>
    <r>
      <rPr>
        <sz val="12"/>
        <color theme="1"/>
        <rFont val="Times New Roman"/>
        <family val="1"/>
        <charset val="204"/>
      </rPr>
      <t>Оксана Миколаївна</t>
    </r>
  </si>
  <si>
    <r>
      <rPr>
        <b/>
        <sz val="12"/>
        <color theme="1"/>
        <rFont val="Times New Roman"/>
        <family val="1"/>
        <charset val="204"/>
      </rPr>
      <t xml:space="preserve">ЧОРНЕЦЬКА
</t>
    </r>
    <r>
      <rPr>
        <sz val="12"/>
        <color theme="1"/>
        <rFont val="Times New Roman"/>
        <family val="1"/>
        <charset val="204"/>
      </rPr>
      <t>Галина Гнатівна</t>
    </r>
  </si>
  <si>
    <r>
      <rPr>
        <b/>
        <sz val="12"/>
        <color theme="1"/>
        <rFont val="Times New Roman"/>
        <family val="1"/>
        <charset val="204"/>
      </rPr>
      <t xml:space="preserve">ОЛІЙНИК
</t>
    </r>
    <r>
      <rPr>
        <sz val="12"/>
        <color theme="1"/>
        <rFont val="Times New Roman"/>
        <family val="1"/>
        <charset val="204"/>
      </rPr>
      <t>Андрій Ігорович</t>
    </r>
  </si>
  <si>
    <r>
      <rPr>
        <b/>
        <sz val="12"/>
        <color theme="1"/>
        <rFont val="Times New Roman"/>
        <family val="1"/>
        <charset val="204"/>
      </rPr>
      <t xml:space="preserve">БУЧЕЛЮК
</t>
    </r>
    <r>
      <rPr>
        <sz val="12"/>
        <color theme="1"/>
        <rFont val="Times New Roman"/>
        <family val="1"/>
        <charset val="204"/>
      </rPr>
      <t>Уляна Василівна</t>
    </r>
  </si>
  <si>
    <r>
      <rPr>
        <b/>
        <sz val="12"/>
        <color theme="1"/>
        <rFont val="Times New Roman"/>
        <family val="1"/>
        <charset val="204"/>
      </rPr>
      <t>КУШИЦЬКА</t>
    </r>
    <r>
      <rPr>
        <sz val="12"/>
        <color theme="1"/>
        <rFont val="Times New Roman"/>
        <family val="1"/>
        <charset val="204"/>
      </rPr>
      <t xml:space="preserve">
Галина Василівна</t>
    </r>
  </si>
  <si>
    <r>
      <rPr>
        <b/>
        <sz val="12"/>
        <color theme="1"/>
        <rFont val="Times New Roman"/>
        <family val="1"/>
        <charset val="204"/>
      </rPr>
      <t>ЛАХНЮК</t>
    </r>
    <r>
      <rPr>
        <sz val="12"/>
        <color theme="1"/>
        <rFont val="Times New Roman"/>
        <family val="1"/>
        <charset val="204"/>
      </rPr>
      <t xml:space="preserve">
Володимир Васильович</t>
    </r>
  </si>
  <si>
    <r>
      <rPr>
        <b/>
        <sz val="12"/>
        <color theme="1"/>
        <rFont val="Times New Roman"/>
        <family val="1"/>
        <charset val="204"/>
      </rPr>
      <t>КУЗЬМИН</t>
    </r>
    <r>
      <rPr>
        <sz val="12"/>
        <color theme="1"/>
        <rFont val="Times New Roman"/>
        <family val="1"/>
        <charset val="204"/>
      </rPr>
      <t xml:space="preserve">
Павло Іванович</t>
    </r>
  </si>
  <si>
    <t>Провідний спеціаліст (д.)</t>
  </si>
  <si>
    <t>Провідний спеціаліст (тимчас.)</t>
  </si>
  <si>
    <t>Відділ муніципальної інспекції міської ради</t>
  </si>
  <si>
    <t>Головний спеціаліст-юрисконсульт</t>
  </si>
  <si>
    <t>Інспектор</t>
  </si>
  <si>
    <t>Головний спеціаліст – інспектор з паркування</t>
  </si>
  <si>
    <t>Головний спеціаліст – інспектор з паркування (д.)</t>
  </si>
  <si>
    <t/>
  </si>
  <si>
    <t>Диспетчер</t>
  </si>
  <si>
    <r>
      <rPr>
        <b/>
        <sz val="12"/>
        <color theme="1"/>
        <rFont val="Times New Roman"/>
        <family val="1"/>
        <charset val="204"/>
      </rPr>
      <t xml:space="preserve">КОБА
</t>
    </r>
    <r>
      <rPr>
        <sz val="12"/>
        <color theme="1"/>
        <rFont val="Times New Roman"/>
        <family val="1"/>
        <charset val="204"/>
      </rPr>
      <t>Ігор Юрійович</t>
    </r>
  </si>
  <si>
    <t>Начальник служби</t>
  </si>
  <si>
    <t>Провідний спеціаліст</t>
  </si>
  <si>
    <t>Заступник начальника управління</t>
  </si>
  <si>
    <t>Адміністратор (с.Шепарівці)</t>
  </si>
  <si>
    <t>Адміністратор (с.Товмачик)</t>
  </si>
  <si>
    <t>Адміністратор (с.Іванівці)</t>
  </si>
  <si>
    <t>Адміністратор (с. Воскресинці)</t>
  </si>
  <si>
    <t>Адміністратор (с. Саджавка)</t>
  </si>
  <si>
    <t>Адміністратор (с. Раківчик)</t>
  </si>
  <si>
    <t>Адміністратор (с. Корнич)</t>
  </si>
  <si>
    <t>Адміністратор (с.Королівка)</t>
  </si>
  <si>
    <t>Адміністратор</t>
  </si>
  <si>
    <t>Відділ інформаційної роботи та діловодства</t>
  </si>
  <si>
    <t>Сектор звернень громадян</t>
  </si>
  <si>
    <t>Відділ оформлення біометричних документів та посвідчень водія</t>
  </si>
  <si>
    <t>Відділ видачі документів</t>
  </si>
  <si>
    <t>Заступник начальника відділу – державний реєстратор</t>
  </si>
  <si>
    <t>Державний реєстратор</t>
  </si>
  <si>
    <r>
      <rPr>
        <b/>
        <sz val="12"/>
        <color theme="1"/>
        <rFont val="Times New Roman"/>
        <family val="1"/>
        <charset val="204"/>
      </rPr>
      <t xml:space="preserve">АНДРУСЯК
</t>
    </r>
    <r>
      <rPr>
        <sz val="12"/>
        <color theme="1"/>
        <rFont val="Times New Roman"/>
        <family val="1"/>
        <charset val="204"/>
      </rPr>
      <t>Микола Михайлович</t>
    </r>
  </si>
  <si>
    <r>
      <rPr>
        <b/>
        <sz val="12"/>
        <color theme="1"/>
        <rFont val="Times New Roman"/>
        <family val="1"/>
        <charset val="204"/>
      </rPr>
      <t xml:space="preserve">ВИНОГРАДОВА
</t>
    </r>
    <r>
      <rPr>
        <sz val="12"/>
        <color theme="1"/>
        <rFont val="Times New Roman"/>
        <family val="1"/>
        <charset val="204"/>
      </rPr>
      <t>Вікторія Олегівна</t>
    </r>
  </si>
  <si>
    <r>
      <rPr>
        <b/>
        <sz val="12"/>
        <color theme="1"/>
        <rFont val="Times New Roman"/>
        <family val="1"/>
        <charset val="204"/>
      </rPr>
      <t xml:space="preserve">МИЛИТЧУК
</t>
    </r>
    <r>
      <rPr>
        <sz val="12"/>
        <color theme="1"/>
        <rFont val="Times New Roman"/>
        <family val="1"/>
        <charset val="204"/>
      </rPr>
      <t>Людмила Іванівна</t>
    </r>
  </si>
  <si>
    <r>
      <rPr>
        <b/>
        <sz val="12"/>
        <color theme="1"/>
        <rFont val="Times New Roman"/>
        <family val="1"/>
        <charset val="204"/>
      </rPr>
      <t xml:space="preserve">ГРИГОРЧУК
</t>
    </r>
    <r>
      <rPr>
        <sz val="12"/>
        <color theme="1"/>
        <rFont val="Times New Roman"/>
        <family val="1"/>
        <charset val="204"/>
      </rPr>
      <t>Наталія Іванівна</t>
    </r>
  </si>
  <si>
    <r>
      <rPr>
        <b/>
        <sz val="12"/>
        <color theme="1"/>
        <rFont val="Times New Roman"/>
        <family val="1"/>
        <charset val="204"/>
      </rPr>
      <t xml:space="preserve">РУТКОВСЬКА
</t>
    </r>
    <r>
      <rPr>
        <sz val="12"/>
        <color theme="1"/>
        <rFont val="Times New Roman"/>
        <family val="1"/>
        <charset val="204"/>
      </rPr>
      <t>Оксана Миколаївна</t>
    </r>
  </si>
  <si>
    <r>
      <rPr>
        <b/>
        <sz val="12"/>
        <color theme="1"/>
        <rFont val="Times New Roman"/>
        <family val="1"/>
        <charset val="204"/>
      </rPr>
      <t xml:space="preserve">СОПИЛЮК
</t>
    </r>
    <r>
      <rPr>
        <sz val="12"/>
        <color theme="1"/>
        <rFont val="Times New Roman"/>
        <family val="1"/>
        <charset val="204"/>
      </rPr>
      <t>Тетяна Василівна</t>
    </r>
  </si>
  <si>
    <r>
      <rPr>
        <b/>
        <sz val="12"/>
        <color theme="1"/>
        <rFont val="Times New Roman"/>
        <family val="1"/>
        <charset val="204"/>
      </rPr>
      <t xml:space="preserve">ПІДЛІСНА 
</t>
    </r>
    <r>
      <rPr>
        <sz val="12"/>
        <color theme="1"/>
        <rFont val="Times New Roman"/>
        <family val="1"/>
        <charset val="204"/>
      </rPr>
      <t>Тамара Василівна</t>
    </r>
  </si>
  <si>
    <r>
      <rPr>
        <b/>
        <sz val="12"/>
        <color theme="1"/>
        <rFont val="Times New Roman"/>
        <family val="1"/>
        <charset val="204"/>
      </rPr>
      <t xml:space="preserve">КОБРИНОВИЧ
</t>
    </r>
    <r>
      <rPr>
        <sz val="12"/>
        <color theme="1"/>
        <rFont val="Times New Roman"/>
        <family val="1"/>
        <charset val="204"/>
      </rPr>
      <t>Галина Миронівна</t>
    </r>
  </si>
  <si>
    <r>
      <rPr>
        <b/>
        <sz val="12"/>
        <color theme="1"/>
        <rFont val="Times New Roman"/>
        <family val="1"/>
        <charset val="204"/>
      </rPr>
      <t>ПАЛІЙЧУК</t>
    </r>
    <r>
      <rPr>
        <sz val="12"/>
        <color theme="1"/>
        <rFont val="Times New Roman"/>
        <family val="1"/>
        <charset val="204"/>
      </rPr>
      <t xml:space="preserve">
Юлія Петрівна</t>
    </r>
  </si>
  <si>
    <r>
      <rPr>
        <b/>
        <sz val="12"/>
        <color theme="1"/>
        <rFont val="Times New Roman"/>
        <family val="1"/>
        <charset val="204"/>
      </rPr>
      <t xml:space="preserve">ВІЗНЮК
</t>
    </r>
    <r>
      <rPr>
        <sz val="12"/>
        <color theme="1"/>
        <rFont val="Times New Roman"/>
        <family val="1"/>
        <charset val="204"/>
      </rPr>
      <t>Галина Романівна</t>
    </r>
  </si>
  <si>
    <r>
      <rPr>
        <b/>
        <sz val="12"/>
        <color theme="1"/>
        <rFont val="Times New Roman"/>
        <family val="1"/>
        <charset val="204"/>
      </rPr>
      <t xml:space="preserve">ВОЙТОВИЧ
</t>
    </r>
    <r>
      <rPr>
        <sz val="12"/>
        <color theme="1"/>
        <rFont val="Times New Roman"/>
        <family val="1"/>
        <charset val="204"/>
      </rPr>
      <t>Інна Юріївна</t>
    </r>
  </si>
  <si>
    <r>
      <rPr>
        <b/>
        <sz val="12"/>
        <color theme="1"/>
        <rFont val="Times New Roman"/>
        <family val="1"/>
        <charset val="204"/>
      </rPr>
      <t xml:space="preserve">КАЛИН
</t>
    </r>
    <r>
      <rPr>
        <sz val="12"/>
        <color theme="1"/>
        <rFont val="Times New Roman"/>
        <family val="1"/>
        <charset val="204"/>
      </rPr>
      <t>Іванна Миронівна</t>
    </r>
  </si>
  <si>
    <r>
      <rPr>
        <b/>
        <sz val="12"/>
        <color theme="1"/>
        <rFont val="Times New Roman"/>
        <family val="1"/>
        <charset val="204"/>
      </rPr>
      <t xml:space="preserve">ЛУКАЧИК
</t>
    </r>
    <r>
      <rPr>
        <sz val="12"/>
        <color theme="1"/>
        <rFont val="Times New Roman"/>
        <family val="1"/>
        <charset val="204"/>
      </rPr>
      <t>Світлана Леонідівна</t>
    </r>
  </si>
  <si>
    <r>
      <rPr>
        <b/>
        <sz val="12"/>
        <color theme="1"/>
        <rFont val="Times New Roman"/>
        <family val="1"/>
        <charset val="204"/>
      </rPr>
      <t xml:space="preserve">ВЛАСЕНКО
</t>
    </r>
    <r>
      <rPr>
        <sz val="12"/>
        <color theme="1"/>
        <rFont val="Times New Roman"/>
        <family val="1"/>
        <charset val="204"/>
      </rPr>
      <t>Іванна Ігорівна</t>
    </r>
  </si>
  <si>
    <r>
      <rPr>
        <b/>
        <sz val="12"/>
        <color theme="1"/>
        <rFont val="Times New Roman"/>
        <family val="1"/>
        <charset val="204"/>
      </rPr>
      <t xml:space="preserve">ОСТЯК
</t>
    </r>
    <r>
      <rPr>
        <sz val="12"/>
        <color theme="1"/>
        <rFont val="Times New Roman"/>
        <family val="1"/>
        <charset val="204"/>
      </rPr>
      <t>Олена Іванівна</t>
    </r>
  </si>
  <si>
    <r>
      <rPr>
        <b/>
        <sz val="12"/>
        <color theme="1"/>
        <rFont val="Times New Roman"/>
        <family val="1"/>
        <charset val="204"/>
      </rPr>
      <t xml:space="preserve">ТИМОШЕК
</t>
    </r>
    <r>
      <rPr>
        <sz val="12"/>
        <color theme="1"/>
        <rFont val="Times New Roman"/>
        <family val="1"/>
        <charset val="204"/>
      </rPr>
      <t>Уляна Степанівна</t>
    </r>
  </si>
  <si>
    <r>
      <rPr>
        <b/>
        <sz val="12"/>
        <color theme="1"/>
        <rFont val="Times New Roman"/>
        <family val="1"/>
        <charset val="204"/>
      </rPr>
      <t xml:space="preserve">ГРИГОРУК
</t>
    </r>
    <r>
      <rPr>
        <sz val="12"/>
        <color theme="1"/>
        <rFont val="Times New Roman"/>
        <family val="1"/>
        <charset val="204"/>
      </rPr>
      <t>Анастасія Володимирівна</t>
    </r>
  </si>
  <si>
    <r>
      <rPr>
        <b/>
        <sz val="12"/>
        <color theme="1"/>
        <rFont val="Times New Roman"/>
        <family val="1"/>
        <charset val="204"/>
      </rPr>
      <t xml:space="preserve">ШПИЛЬОВА
</t>
    </r>
    <r>
      <rPr>
        <sz val="12"/>
        <color theme="1"/>
        <rFont val="Times New Roman"/>
        <family val="1"/>
        <charset val="204"/>
      </rPr>
      <t>Лілія Володимирівна</t>
    </r>
  </si>
  <si>
    <r>
      <rPr>
        <b/>
        <sz val="12"/>
        <color theme="1"/>
        <rFont val="Times New Roman"/>
        <family val="1"/>
        <charset val="204"/>
      </rPr>
      <t>КІНАШ</t>
    </r>
    <r>
      <rPr>
        <sz val="12"/>
        <color theme="1"/>
        <rFont val="Times New Roman"/>
        <family val="1"/>
        <charset val="204"/>
      </rPr>
      <t xml:space="preserve">
Сергій Васильович</t>
    </r>
  </si>
  <si>
    <r>
      <rPr>
        <b/>
        <sz val="12"/>
        <color theme="1"/>
        <rFont val="Times New Roman"/>
        <family val="1"/>
        <charset val="204"/>
      </rPr>
      <t>ДИКАН</t>
    </r>
    <r>
      <rPr>
        <sz val="12"/>
        <color theme="1"/>
        <rFont val="Times New Roman"/>
        <family val="1"/>
        <charset val="204"/>
      </rPr>
      <t xml:space="preserve">
Ірина Василівна</t>
    </r>
  </si>
  <si>
    <r>
      <rPr>
        <b/>
        <sz val="12"/>
        <color theme="1"/>
        <rFont val="Times New Roman"/>
        <family val="1"/>
        <charset val="204"/>
      </rPr>
      <t xml:space="preserve">ГЛУШКОВА
</t>
    </r>
    <r>
      <rPr>
        <sz val="12"/>
        <color theme="1"/>
        <rFont val="Times New Roman"/>
        <family val="1"/>
        <charset val="204"/>
      </rPr>
      <t>Любов Миколаївна</t>
    </r>
  </si>
  <si>
    <r>
      <rPr>
        <b/>
        <sz val="12"/>
        <color theme="1"/>
        <rFont val="Times New Roman"/>
        <family val="1"/>
        <charset val="204"/>
      </rPr>
      <t>ФЕДОРУК</t>
    </r>
    <r>
      <rPr>
        <sz val="12"/>
        <color theme="1"/>
        <rFont val="Times New Roman"/>
        <family val="1"/>
        <charset val="204"/>
      </rPr>
      <t xml:space="preserve">
Ірина Євгенівна</t>
    </r>
  </si>
  <si>
    <r>
      <rPr>
        <b/>
        <sz val="12"/>
        <color theme="1"/>
        <rFont val="Times New Roman"/>
        <family val="1"/>
        <charset val="204"/>
      </rPr>
      <t xml:space="preserve">КОЙЛЯК
</t>
    </r>
    <r>
      <rPr>
        <sz val="12"/>
        <color theme="1"/>
        <rFont val="Times New Roman"/>
        <family val="1"/>
        <charset val="204"/>
      </rPr>
      <t>Лілія Федорівна</t>
    </r>
  </si>
  <si>
    <r>
      <rPr>
        <b/>
        <sz val="12"/>
        <color theme="1"/>
        <rFont val="Times New Roman"/>
        <family val="1"/>
        <charset val="204"/>
      </rPr>
      <t xml:space="preserve">СЕМЕНЧУК
</t>
    </r>
    <r>
      <rPr>
        <sz val="12"/>
        <color theme="1"/>
        <rFont val="Times New Roman"/>
        <family val="1"/>
        <charset val="204"/>
      </rPr>
      <t>Христина Миколаївна</t>
    </r>
  </si>
  <si>
    <r>
      <rPr>
        <b/>
        <sz val="12"/>
        <color theme="1"/>
        <rFont val="Times New Roman"/>
        <family val="1"/>
        <charset val="204"/>
      </rPr>
      <t xml:space="preserve">МИЦИК
</t>
    </r>
    <r>
      <rPr>
        <sz val="12"/>
        <color theme="1"/>
        <rFont val="Times New Roman"/>
        <family val="1"/>
        <charset val="204"/>
      </rPr>
      <t>Наталія Олександрівна</t>
    </r>
  </si>
  <si>
    <r>
      <rPr>
        <b/>
        <sz val="12"/>
        <color theme="1"/>
        <rFont val="Times New Roman"/>
        <family val="1"/>
        <charset val="204"/>
      </rPr>
      <t xml:space="preserve">САВЧУК
</t>
    </r>
    <r>
      <rPr>
        <sz val="12"/>
        <color theme="1"/>
        <rFont val="Times New Roman"/>
        <family val="1"/>
        <charset val="204"/>
      </rPr>
      <t>Уляна Миколаївна</t>
    </r>
  </si>
  <si>
    <r>
      <rPr>
        <b/>
        <sz val="12"/>
        <color theme="1"/>
        <rFont val="Times New Roman"/>
        <family val="1"/>
        <charset val="204"/>
      </rPr>
      <t xml:space="preserve">МАЛКОВИЧ
</t>
    </r>
    <r>
      <rPr>
        <sz val="12"/>
        <color theme="1"/>
        <rFont val="Times New Roman"/>
        <family val="1"/>
        <charset val="204"/>
      </rPr>
      <t>Іванна Василівна</t>
    </r>
  </si>
  <si>
    <r>
      <rPr>
        <b/>
        <sz val="12"/>
        <color theme="1"/>
        <rFont val="Times New Roman"/>
        <family val="1"/>
        <charset val="204"/>
      </rPr>
      <t>ВАЛЬТА</t>
    </r>
    <r>
      <rPr>
        <sz val="12"/>
        <color theme="1"/>
        <rFont val="Times New Roman"/>
        <family val="1"/>
        <charset val="204"/>
      </rPr>
      <t xml:space="preserve">
Роман Євгенович</t>
    </r>
  </si>
  <si>
    <r>
      <rPr>
        <b/>
        <sz val="12"/>
        <color theme="1"/>
        <rFont val="Times New Roman"/>
        <family val="1"/>
        <charset val="204"/>
      </rPr>
      <t xml:space="preserve">КІЩУК
</t>
    </r>
    <r>
      <rPr>
        <sz val="12"/>
        <color theme="1"/>
        <rFont val="Times New Roman"/>
        <family val="1"/>
        <charset val="204"/>
      </rPr>
      <t>Мирослав Петрович</t>
    </r>
  </si>
  <si>
    <r>
      <rPr>
        <b/>
        <sz val="12"/>
        <color theme="1"/>
        <rFont val="Times New Roman"/>
        <family val="1"/>
        <charset val="204"/>
      </rPr>
      <t xml:space="preserve">ГОДОВАНЕЦЬ
</t>
    </r>
    <r>
      <rPr>
        <sz val="12"/>
        <color theme="1"/>
        <rFont val="Times New Roman"/>
        <family val="1"/>
        <charset val="204"/>
      </rPr>
      <t>Віта Йосипівна</t>
    </r>
  </si>
  <si>
    <r>
      <rPr>
        <b/>
        <sz val="12"/>
        <color theme="1"/>
        <rFont val="Times New Roman"/>
        <family val="1"/>
        <charset val="204"/>
      </rPr>
      <t xml:space="preserve">КОРЕЦЬКА
</t>
    </r>
    <r>
      <rPr>
        <sz val="12"/>
        <color theme="1"/>
        <rFont val="Times New Roman"/>
        <family val="1"/>
        <charset val="204"/>
      </rPr>
      <t>Віталія Віталіївна</t>
    </r>
  </si>
  <si>
    <r>
      <rPr>
        <b/>
        <sz val="12"/>
        <color theme="1"/>
        <rFont val="Times New Roman"/>
        <family val="1"/>
        <charset val="204"/>
      </rPr>
      <t xml:space="preserve">ОХРИМ
</t>
    </r>
    <r>
      <rPr>
        <sz val="12"/>
        <color theme="1"/>
        <rFont val="Times New Roman"/>
        <family val="1"/>
        <charset val="204"/>
      </rPr>
      <t>Віталій Ігорович</t>
    </r>
  </si>
  <si>
    <r>
      <rPr>
        <b/>
        <sz val="12"/>
        <color theme="1"/>
        <rFont val="Times New Roman"/>
        <family val="1"/>
        <charset val="204"/>
      </rPr>
      <t>ПІВТОРАК</t>
    </r>
    <r>
      <rPr>
        <sz val="12"/>
        <color theme="1"/>
        <rFont val="Times New Roman"/>
        <family val="1"/>
        <charset val="204"/>
      </rPr>
      <t xml:space="preserve">
Вадим Дмитрович</t>
    </r>
  </si>
  <si>
    <r>
      <rPr>
        <b/>
        <sz val="12"/>
        <color theme="1"/>
        <rFont val="Times New Roman"/>
        <family val="1"/>
        <charset val="204"/>
      </rPr>
      <t xml:space="preserve">БАЗЮК
</t>
    </r>
    <r>
      <rPr>
        <sz val="12"/>
        <color theme="1"/>
        <rFont val="Times New Roman"/>
        <family val="1"/>
        <charset val="204"/>
      </rPr>
      <t>Володимир Володимирович</t>
    </r>
  </si>
  <si>
    <r>
      <rPr>
        <b/>
        <sz val="12"/>
        <color theme="1"/>
        <rFont val="Times New Roman"/>
        <family val="1"/>
        <charset val="204"/>
      </rPr>
      <t xml:space="preserve">ГАВРИЛЮК
</t>
    </r>
    <r>
      <rPr>
        <sz val="12"/>
        <color theme="1"/>
        <rFont val="Times New Roman"/>
        <family val="1"/>
        <charset val="204"/>
      </rPr>
      <t>Ірина Степанівна</t>
    </r>
  </si>
  <si>
    <r>
      <rPr>
        <b/>
        <sz val="12"/>
        <color theme="1"/>
        <rFont val="Times New Roman"/>
        <family val="1"/>
        <charset val="204"/>
      </rPr>
      <t>КОНДРУК</t>
    </r>
    <r>
      <rPr>
        <sz val="12"/>
        <color theme="1"/>
        <rFont val="Times New Roman"/>
        <family val="1"/>
        <charset val="204"/>
      </rPr>
      <t xml:space="preserve">
Любов Миколаївна</t>
    </r>
  </si>
  <si>
    <r>
      <rPr>
        <b/>
        <sz val="12"/>
        <color theme="1"/>
        <rFont val="Times New Roman"/>
        <family val="1"/>
        <charset val="204"/>
      </rPr>
      <t>ТИМОФІЇВ</t>
    </r>
    <r>
      <rPr>
        <sz val="12"/>
        <color theme="1"/>
        <rFont val="Times New Roman"/>
        <family val="1"/>
        <charset val="204"/>
      </rPr>
      <t xml:space="preserve">
Яна Юріївна</t>
    </r>
  </si>
  <si>
    <t>Головний спеціаліст – бухгалтер</t>
  </si>
  <si>
    <t>Відділ фінансування та бухгалтерського обліку</t>
  </si>
  <si>
    <t>Начальник відділу (д.)</t>
  </si>
  <si>
    <t xml:space="preserve">Головний спеціаліст </t>
  </si>
  <si>
    <r>
      <rPr>
        <b/>
        <sz val="12"/>
        <color theme="1"/>
        <rFont val="Times New Roman"/>
        <family val="1"/>
        <charset val="204"/>
      </rPr>
      <t xml:space="preserve">СТЕФ'ЮК
</t>
    </r>
    <r>
      <rPr>
        <sz val="12"/>
        <color theme="1"/>
        <rFont val="Times New Roman"/>
        <family val="1"/>
        <charset val="204"/>
      </rPr>
      <t>Надія Василівна</t>
    </r>
  </si>
  <si>
    <r>
      <rPr>
        <b/>
        <sz val="12"/>
        <color rgb="FF000000"/>
        <rFont val="Times New Roman"/>
        <family val="1"/>
        <charset val="204"/>
      </rPr>
      <t xml:space="preserve">НАВРОЦЬКА
</t>
    </r>
    <r>
      <rPr>
        <sz val="12"/>
        <color rgb="FF000000"/>
        <rFont val="Times New Roman"/>
        <family val="1"/>
        <charset val="204"/>
      </rPr>
      <t>Оксана Львівна</t>
    </r>
  </si>
  <si>
    <r>
      <rPr>
        <b/>
        <sz val="12"/>
        <color theme="1"/>
        <rFont val="Times New Roman"/>
        <family val="1"/>
        <charset val="204"/>
      </rPr>
      <t xml:space="preserve">КОЛОДНІЦЬКА
</t>
    </r>
    <r>
      <rPr>
        <sz val="12"/>
        <color theme="1"/>
        <rFont val="Times New Roman"/>
        <family val="1"/>
        <charset val="204"/>
      </rPr>
      <t>Наталія Степанівна</t>
    </r>
  </si>
  <si>
    <r>
      <rPr>
        <b/>
        <sz val="12"/>
        <color theme="1"/>
        <rFont val="Times New Roman"/>
        <family val="1"/>
        <charset val="204"/>
      </rPr>
      <t xml:space="preserve">КОЗЕМЧУК
</t>
    </r>
    <r>
      <rPr>
        <sz val="12"/>
        <color theme="1"/>
        <rFont val="Times New Roman"/>
        <family val="1"/>
        <charset val="204"/>
      </rPr>
      <t>Валентина Іванівна</t>
    </r>
  </si>
  <si>
    <r>
      <rPr>
        <b/>
        <sz val="12"/>
        <color theme="1"/>
        <rFont val="Times New Roman"/>
        <family val="1"/>
        <charset val="204"/>
      </rPr>
      <t xml:space="preserve">ВІТЕНКО
</t>
    </r>
    <r>
      <rPr>
        <sz val="12"/>
        <color theme="1"/>
        <rFont val="Times New Roman"/>
        <family val="1"/>
        <charset val="204"/>
      </rPr>
      <t>Леся Богданівна</t>
    </r>
  </si>
  <si>
    <t>Спеціаліст 1 категорії (д.)</t>
  </si>
  <si>
    <t>Секретар керівника (д.)</t>
  </si>
  <si>
    <t>Управління освіти міської ради</t>
  </si>
  <si>
    <r>
      <rPr>
        <b/>
        <sz val="12"/>
        <color theme="1"/>
        <rFont val="Times New Roman"/>
        <family val="1"/>
        <charset val="204"/>
      </rPr>
      <t xml:space="preserve">МЕЛЬНИК
</t>
    </r>
    <r>
      <rPr>
        <sz val="12"/>
        <color theme="1"/>
        <rFont val="Times New Roman"/>
        <family val="1"/>
        <charset val="204"/>
      </rPr>
      <t>Іван Петрович</t>
    </r>
  </si>
  <si>
    <r>
      <rPr>
        <b/>
        <sz val="12"/>
        <color theme="1"/>
        <rFont val="Times New Roman"/>
        <family val="1"/>
        <charset val="204"/>
      </rPr>
      <t xml:space="preserve">ГУРАЛЬ
</t>
    </r>
    <r>
      <rPr>
        <sz val="12"/>
        <color theme="1"/>
        <rFont val="Times New Roman"/>
        <family val="1"/>
        <charset val="204"/>
      </rPr>
      <t>Іванна Іванівна</t>
    </r>
  </si>
  <si>
    <t>Управління культури та туризму міської ради</t>
  </si>
  <si>
    <t xml:space="preserve">Сектор з питань охорони культурної спадщини </t>
  </si>
  <si>
    <r>
      <rPr>
        <b/>
        <sz val="12"/>
        <color theme="1"/>
        <rFont val="Times New Roman"/>
        <family val="1"/>
        <charset val="204"/>
      </rPr>
      <t xml:space="preserve">КОДІНА
</t>
    </r>
    <r>
      <rPr>
        <sz val="12"/>
        <color theme="1"/>
        <rFont val="Times New Roman"/>
        <family val="1"/>
        <charset val="204"/>
      </rPr>
      <t>Мар’яна Іванівна</t>
    </r>
  </si>
  <si>
    <r>
      <rPr>
        <b/>
        <sz val="12"/>
        <color theme="1"/>
        <rFont val="Times New Roman"/>
        <family val="1"/>
        <charset val="204"/>
      </rPr>
      <t xml:space="preserve">КРИВЮК
</t>
    </r>
    <r>
      <rPr>
        <sz val="12"/>
        <color theme="1"/>
        <rFont val="Times New Roman"/>
        <family val="1"/>
        <charset val="204"/>
      </rPr>
      <t>Роксолана Ярославівна</t>
    </r>
  </si>
  <si>
    <r>
      <rPr>
        <b/>
        <sz val="12"/>
        <color theme="1"/>
        <rFont val="Times New Roman"/>
        <family val="1"/>
        <charset val="204"/>
      </rPr>
      <t xml:space="preserve">ІЩЕНКО
</t>
    </r>
    <r>
      <rPr>
        <sz val="12"/>
        <color theme="1"/>
        <rFont val="Times New Roman"/>
        <family val="1"/>
        <charset val="204"/>
      </rPr>
      <t>Олександра Мирославівна</t>
    </r>
  </si>
  <si>
    <r>
      <rPr>
        <b/>
        <sz val="12"/>
        <color theme="1"/>
        <rFont val="Times New Roman"/>
        <family val="1"/>
        <charset val="204"/>
      </rPr>
      <t xml:space="preserve">НАТОЛОЧНА
</t>
    </r>
    <r>
      <rPr>
        <sz val="12"/>
        <color theme="1"/>
        <rFont val="Times New Roman"/>
        <family val="1"/>
        <charset val="204"/>
      </rPr>
      <t>Олена Володимирівна</t>
    </r>
  </si>
  <si>
    <r>
      <rPr>
        <b/>
        <sz val="12"/>
        <color theme="1"/>
        <rFont val="Times New Roman"/>
        <family val="1"/>
        <charset val="204"/>
      </rPr>
      <t xml:space="preserve">ГАЛЬЧУК
</t>
    </r>
    <r>
      <rPr>
        <sz val="12"/>
        <color theme="1"/>
        <rFont val="Times New Roman"/>
        <family val="1"/>
        <charset val="204"/>
      </rPr>
      <t>Ольга Миколаївна</t>
    </r>
  </si>
  <si>
    <r>
      <t xml:space="preserve">ПАШНИК
</t>
    </r>
    <r>
      <rPr>
        <sz val="12"/>
        <color theme="1"/>
        <rFont val="Times New Roman"/>
        <family val="1"/>
        <charset val="204"/>
      </rPr>
      <t>Оксана Миколаївна</t>
    </r>
  </si>
  <si>
    <t>Управління комунального господарства міської ради</t>
  </si>
  <si>
    <t>Відділ капітального будівництва</t>
  </si>
  <si>
    <t>Заступник начальника управління – головний інженер-начальник відділу</t>
  </si>
  <si>
    <t>Відділ обліку та фінансової звітності</t>
  </si>
  <si>
    <t xml:space="preserve">Головний спеціаліст – бухгалтер </t>
  </si>
  <si>
    <t>Відділ юридичного забезпечення</t>
  </si>
  <si>
    <t>Відділ економічного аналізу та планування</t>
  </si>
  <si>
    <t>Відділ з питань благоустрою міста</t>
  </si>
  <si>
    <t>Сектор спортивно-масової роботи</t>
  </si>
  <si>
    <t>Управління земельних відносин та майнових ресурсів міської ради</t>
  </si>
  <si>
    <t>Відділ комунального майна</t>
  </si>
  <si>
    <t>Відділ державного контролю за використанням та охороною земель</t>
  </si>
  <si>
    <r>
      <rPr>
        <b/>
        <sz val="12"/>
        <color theme="1"/>
        <rFont val="Times New Roman"/>
        <family val="1"/>
        <charset val="204"/>
      </rPr>
      <t>МАТУШ</t>
    </r>
    <r>
      <rPr>
        <sz val="12"/>
        <color theme="1"/>
        <rFont val="Times New Roman"/>
        <family val="1"/>
        <charset val="204"/>
      </rPr>
      <t xml:space="preserve">
Антоніна Олександрівна</t>
    </r>
  </si>
  <si>
    <r>
      <rPr>
        <b/>
        <sz val="12"/>
        <color theme="1"/>
        <rFont val="Times New Roman"/>
        <family val="1"/>
        <charset val="204"/>
      </rPr>
      <t xml:space="preserve">МЕЛЬНИК
</t>
    </r>
    <r>
      <rPr>
        <sz val="12"/>
        <color theme="1"/>
        <rFont val="Times New Roman"/>
        <family val="1"/>
        <charset val="204"/>
      </rPr>
      <t>Ярослава Дмитрівна</t>
    </r>
  </si>
  <si>
    <r>
      <rPr>
        <b/>
        <sz val="12"/>
        <color theme="1"/>
        <rFont val="Times New Roman"/>
        <family val="1"/>
        <charset val="204"/>
      </rPr>
      <t xml:space="preserve">ДЖОГОЛИК
</t>
    </r>
    <r>
      <rPr>
        <sz val="12"/>
        <color theme="1"/>
        <rFont val="Times New Roman"/>
        <family val="1"/>
        <charset val="204"/>
      </rPr>
      <t>Галина Володимирівна</t>
    </r>
  </si>
  <si>
    <r>
      <rPr>
        <b/>
        <sz val="12"/>
        <color theme="1"/>
        <rFont val="Times New Roman"/>
        <family val="1"/>
        <charset val="204"/>
      </rPr>
      <t xml:space="preserve">МОКЛЯК
</t>
    </r>
    <r>
      <rPr>
        <sz val="12"/>
        <color theme="1"/>
        <rFont val="Times New Roman"/>
        <family val="1"/>
        <charset val="204"/>
      </rPr>
      <t>Галина Ярославівна</t>
    </r>
  </si>
  <si>
    <r>
      <rPr>
        <b/>
        <sz val="12"/>
        <color theme="1"/>
        <rFont val="Times New Roman"/>
        <family val="1"/>
        <charset val="204"/>
      </rPr>
      <t xml:space="preserve">ГНАТЮК
</t>
    </r>
    <r>
      <rPr>
        <sz val="12"/>
        <color theme="1"/>
        <rFont val="Times New Roman"/>
        <family val="1"/>
        <charset val="204"/>
      </rPr>
      <t>Ірина Володимирівна</t>
    </r>
  </si>
  <si>
    <r>
      <rPr>
        <b/>
        <sz val="12"/>
        <color theme="1"/>
        <rFont val="Times New Roman"/>
        <family val="1"/>
        <charset val="204"/>
      </rPr>
      <t xml:space="preserve">ГАВРИЛЮК
</t>
    </r>
    <r>
      <rPr>
        <sz val="12"/>
        <color theme="1"/>
        <rFont val="Times New Roman"/>
        <family val="1"/>
        <charset val="204"/>
      </rPr>
      <t>Роман Михайлович</t>
    </r>
  </si>
  <si>
    <r>
      <rPr>
        <b/>
        <sz val="12"/>
        <color theme="1"/>
        <rFont val="Times New Roman"/>
        <family val="1"/>
        <charset val="204"/>
      </rPr>
      <t xml:space="preserve">КАЛИНЯК
</t>
    </r>
    <r>
      <rPr>
        <sz val="12"/>
        <color theme="1"/>
        <rFont val="Times New Roman"/>
        <family val="1"/>
        <charset val="204"/>
      </rPr>
      <t>Ігор Васильович</t>
    </r>
  </si>
  <si>
    <t>Відділ бюджетної політики</t>
  </si>
  <si>
    <t>Відділ планування доходів та економічного аналізу</t>
  </si>
  <si>
    <t>Відділ внутрішнього аудиту</t>
  </si>
  <si>
    <r>
      <rPr>
        <b/>
        <sz val="14"/>
        <color theme="1"/>
        <rFont val="Times New Roman"/>
        <family val="1"/>
        <charset val="204"/>
      </rPr>
      <t xml:space="preserve">КОЛЕСНИК
</t>
    </r>
    <r>
      <rPr>
        <sz val="14"/>
        <color theme="1"/>
        <rFont val="Times New Roman"/>
        <family val="1"/>
        <charset val="204"/>
      </rPr>
      <t>Володимир Любомирович</t>
    </r>
  </si>
  <si>
    <r>
      <rPr>
        <b/>
        <sz val="14"/>
        <color theme="1"/>
        <rFont val="Times New Roman"/>
        <family val="1"/>
        <charset val="204"/>
      </rPr>
      <t>ДЖУРАВЦЬ</t>
    </r>
    <r>
      <rPr>
        <sz val="14"/>
        <color theme="1"/>
        <rFont val="Times New Roman"/>
        <family val="1"/>
        <charset val="204"/>
      </rPr>
      <t xml:space="preserve">
Леся Петрівна</t>
    </r>
  </si>
  <si>
    <r>
      <rPr>
        <b/>
        <sz val="14"/>
        <color theme="1"/>
        <rFont val="Times New Roman"/>
        <family val="1"/>
        <charset val="204"/>
      </rPr>
      <t xml:space="preserve">ВЕРСТЮК
</t>
    </r>
    <r>
      <rPr>
        <sz val="14"/>
        <color theme="1"/>
        <rFont val="Times New Roman"/>
        <family val="1"/>
        <charset val="204"/>
      </rPr>
      <t>Вікторія Мирославівна</t>
    </r>
  </si>
  <si>
    <r>
      <rPr>
        <b/>
        <sz val="14"/>
        <color theme="1"/>
        <rFont val="Times New Roman"/>
        <family val="1"/>
        <charset val="204"/>
      </rPr>
      <t xml:space="preserve">СКРОБАЛО
</t>
    </r>
    <r>
      <rPr>
        <sz val="14"/>
        <color theme="1"/>
        <rFont val="Times New Roman"/>
        <family val="1"/>
        <charset val="204"/>
      </rPr>
      <t>Володимир Ярославович</t>
    </r>
  </si>
  <si>
    <t>№ навч.</t>
  </si>
  <si>
    <t>№ навч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</si>
  <si>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</si>
  <si>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</si>
  <si>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</si>
  <si>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</si>
  <si>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</si>
  <si>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</si>
  <si>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</si>
  <si>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</si>
  <si>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</si>
  <si>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</si>
  <si>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</si>
  <si>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30.</t>
  </si>
  <si>
    <t>31.</t>
  </si>
  <si>
    <t>Управління соціальної політики міської ради</t>
  </si>
  <si>
    <t>Сектор з питань опіки, піклування та усиновлення</t>
  </si>
  <si>
    <t>Відділ охорони здоров’я міської ради</t>
  </si>
  <si>
    <t>Сектор з питань паркування</t>
  </si>
  <si>
    <t>Сектор з питань благоустрою</t>
  </si>
  <si>
    <t>Відділ інвестиційної політики міської ради</t>
  </si>
  <si>
    <t>Відділ з питань державного архітектурно-будівельного контролю міської ради</t>
  </si>
  <si>
    <t>Управління містобудування міської ради</t>
  </si>
  <si>
    <t>Відділ з питань цивільного захисту міської ради</t>
  </si>
  <si>
    <t>Відділ ведення Державного реєстру виборців міської ради</t>
  </si>
  <si>
    <t>Сектор “Контакт центр”</t>
  </si>
  <si>
    <t>Відділ комунікації та інформаційної політики</t>
  </si>
  <si>
    <t>Сектор програмного забезпечення</t>
  </si>
  <si>
    <t>Відділ інформаційних технологій</t>
  </si>
  <si>
    <t>Управління комунікації та інформаційних технологій міської ради</t>
  </si>
  <si>
    <t>Сектор кадрового забезпечення</t>
  </si>
  <si>
    <t>Відділ по роботі з персоналом</t>
  </si>
  <si>
    <t>Управління персоналом та діловодства міської ради</t>
  </si>
  <si>
    <t>Юридичний відділ міської ради</t>
  </si>
  <si>
    <t>Відділ організаційно-методичної роботи</t>
  </si>
  <si>
    <t>Управління “Секретаріат ради” міської ради</t>
  </si>
  <si>
    <t>Відділ закупівель та економічного аналізу</t>
  </si>
  <si>
    <t>Відділ обліку та звітності</t>
  </si>
  <si>
    <t>Управління бухгалтерського обліку та закупівель міської ради</t>
  </si>
  <si>
    <r>
      <rPr>
        <b/>
        <sz val="12"/>
        <color theme="1"/>
        <rFont val="Times New Roman"/>
        <family val="1"/>
        <charset val="204"/>
      </rPr>
      <t>СОПКО</t>
    </r>
    <r>
      <rPr>
        <sz val="12"/>
        <color theme="1"/>
        <rFont val="Times New Roman"/>
        <family val="1"/>
        <charset val="204"/>
      </rPr>
      <t xml:space="preserve">
Надія Іванівна</t>
    </r>
  </si>
  <si>
    <r>
      <rPr>
        <b/>
        <sz val="12"/>
        <color theme="1"/>
        <rFont val="Times New Roman"/>
        <family val="1"/>
        <charset val="204"/>
      </rPr>
      <t>ЛУКИНЮК</t>
    </r>
    <r>
      <rPr>
        <sz val="12"/>
        <color theme="1"/>
        <rFont val="Times New Roman"/>
        <family val="1"/>
        <charset val="204"/>
      </rPr>
      <t xml:space="preserve"> 
Леся Михайлівна</t>
    </r>
  </si>
  <si>
    <r>
      <rPr>
        <b/>
        <sz val="12"/>
        <color theme="1"/>
        <rFont val="Times New Roman"/>
        <family val="1"/>
        <charset val="204"/>
      </rPr>
      <t>ГІНЧИЦЬКА</t>
    </r>
    <r>
      <rPr>
        <sz val="12"/>
        <color theme="1"/>
        <rFont val="Times New Roman"/>
        <family val="1"/>
        <charset val="204"/>
      </rPr>
      <t xml:space="preserve">
Тетяна Ярославівна</t>
    </r>
  </si>
  <si>
    <r>
      <rPr>
        <b/>
        <sz val="12"/>
        <color theme="1"/>
        <rFont val="Times New Roman"/>
        <family val="1"/>
        <charset val="204"/>
      </rPr>
      <t xml:space="preserve">МИХАЛУШКО </t>
    </r>
    <r>
      <rPr>
        <sz val="12"/>
        <color theme="1"/>
        <rFont val="Times New Roman"/>
        <family val="1"/>
        <charset val="204"/>
      </rPr>
      <t xml:space="preserve">
Зоряна Миронівна</t>
    </r>
  </si>
  <si>
    <t>Професійне навчання для працівників за 2023 рік</t>
  </si>
  <si>
    <t>Вид професійного навчання</t>
  </si>
  <si>
    <t>Кількість кредитів ЄКТС</t>
  </si>
  <si>
    <t>Загальні спеціальні програми (професійні/ сертифікатні та короткострокові)</t>
  </si>
  <si>
    <t>Загальна кількість кредитів ЄКТС</t>
  </si>
  <si>
    <t>начальник відділу (увіл.в/с)</t>
  </si>
  <si>
    <t xml:space="preserve">начальник відділу </t>
  </si>
  <si>
    <r>
      <rPr>
        <b/>
        <sz val="12"/>
        <color theme="1"/>
        <rFont val="Times New Roman"/>
        <family val="1"/>
        <charset val="204"/>
      </rPr>
      <t xml:space="preserve">ДАНИЛЕЙЧУК
</t>
    </r>
    <r>
      <rPr>
        <sz val="12"/>
        <color theme="1"/>
        <rFont val="Times New Roman"/>
        <family val="1"/>
        <charset val="204"/>
      </rPr>
      <t>Петро Михайлович</t>
    </r>
  </si>
  <si>
    <r>
      <rPr>
        <b/>
        <sz val="12"/>
        <color theme="1"/>
        <rFont val="Times New Roman"/>
        <family val="1"/>
        <charset val="204"/>
      </rPr>
      <t xml:space="preserve">БАНДУРКА
</t>
    </r>
    <r>
      <rPr>
        <sz val="12"/>
        <color theme="1"/>
        <rFont val="Times New Roman"/>
        <family val="1"/>
        <charset val="204"/>
      </rPr>
      <t>Надія Миколаївна</t>
    </r>
  </si>
  <si>
    <r>
      <rPr>
        <b/>
        <sz val="12"/>
        <color theme="1"/>
        <rFont val="Times New Roman"/>
        <family val="1"/>
        <charset val="204"/>
      </rPr>
      <t xml:space="preserve">САВЧУК
</t>
    </r>
    <r>
      <rPr>
        <sz val="12"/>
        <color theme="1"/>
        <rFont val="Times New Roman"/>
        <family val="1"/>
        <charset val="204"/>
      </rPr>
      <t>Ярослав Володимирович</t>
    </r>
  </si>
  <si>
    <r>
      <rPr>
        <b/>
        <sz val="14"/>
        <color theme="1"/>
        <rFont val="Times New Roman"/>
        <family val="1"/>
        <charset val="204"/>
      </rPr>
      <t xml:space="preserve">ЗУБИК
</t>
    </r>
    <r>
      <rPr>
        <sz val="14"/>
        <color theme="1"/>
        <rFont val="Times New Roman"/>
        <family val="1"/>
        <charset val="204"/>
      </rPr>
      <t>Любомир Володимирович</t>
    </r>
  </si>
  <si>
    <r>
      <rPr>
        <b/>
        <sz val="14"/>
        <color theme="1"/>
        <rFont val="Times New Roman"/>
        <family val="1"/>
        <charset val="204"/>
      </rPr>
      <t xml:space="preserve">ЦУЦМАН
</t>
    </r>
    <r>
      <rPr>
        <sz val="14"/>
        <color theme="1"/>
        <rFont val="Times New Roman"/>
        <family val="1"/>
        <charset val="204"/>
      </rPr>
      <t>Сергій Володимирович</t>
    </r>
  </si>
  <si>
    <r>
      <rPr>
        <b/>
        <sz val="14"/>
        <color theme="1"/>
        <rFont val="Times New Roman"/>
        <family val="1"/>
        <charset val="204"/>
      </rPr>
      <t xml:space="preserve">ЯЦИШИН
</t>
    </r>
    <r>
      <rPr>
        <sz val="14"/>
        <color theme="1"/>
        <rFont val="Times New Roman"/>
        <family val="1"/>
        <charset val="204"/>
      </rPr>
      <t>Назарій Васильович</t>
    </r>
  </si>
  <si>
    <r>
      <rPr>
        <b/>
        <sz val="14"/>
        <color theme="1"/>
        <rFont val="Times New Roman"/>
        <family val="1"/>
        <charset val="204"/>
      </rPr>
      <t xml:space="preserve">СЕМЕНЯК
</t>
    </r>
    <r>
      <rPr>
        <sz val="14"/>
        <color theme="1"/>
        <rFont val="Times New Roman"/>
        <family val="1"/>
        <charset val="204"/>
      </rPr>
      <t>Роман Петрович</t>
    </r>
  </si>
  <si>
    <r>
      <rPr>
        <b/>
        <sz val="14"/>
        <color theme="1"/>
        <rFont val="Times New Roman"/>
        <family val="1"/>
        <charset val="204"/>
      </rPr>
      <t xml:space="preserve">РОМАНЕНЧУК
</t>
    </r>
    <r>
      <rPr>
        <sz val="14"/>
        <color theme="1"/>
        <rFont val="Times New Roman"/>
        <family val="1"/>
        <charset val="204"/>
      </rPr>
      <t>Назарій Володимирович</t>
    </r>
  </si>
  <si>
    <r>
      <rPr>
        <b/>
        <sz val="14"/>
        <color theme="1"/>
        <rFont val="Times New Roman"/>
        <family val="1"/>
        <charset val="204"/>
      </rPr>
      <t xml:space="preserve">ОЛЕНЮК
</t>
    </r>
    <r>
      <rPr>
        <sz val="14"/>
        <color theme="1"/>
        <rFont val="Times New Roman"/>
        <family val="1"/>
        <charset val="204"/>
      </rPr>
      <t>Людмила Степанівна</t>
    </r>
  </si>
  <si>
    <r>
      <rPr>
        <b/>
        <sz val="14"/>
        <color theme="1"/>
        <rFont val="Times New Roman"/>
        <family val="1"/>
        <charset val="204"/>
      </rPr>
      <t xml:space="preserve">ПАЛІЙ
</t>
    </r>
    <r>
      <rPr>
        <sz val="14"/>
        <color theme="1"/>
        <rFont val="Times New Roman"/>
        <family val="1"/>
        <charset val="204"/>
      </rPr>
      <t>Оксана Дмитрівна</t>
    </r>
  </si>
  <si>
    <r>
      <rPr>
        <b/>
        <sz val="14"/>
        <color theme="1"/>
        <rFont val="Times New Roman"/>
        <family val="1"/>
        <charset val="204"/>
      </rPr>
      <t xml:space="preserve">ПІЦ
</t>
    </r>
    <r>
      <rPr>
        <sz val="14"/>
        <color theme="1"/>
        <rFont val="Times New Roman"/>
        <family val="1"/>
        <charset val="204"/>
      </rPr>
      <t>Сніжана Миколаївна</t>
    </r>
  </si>
  <si>
    <t>заступник начальника</t>
  </si>
  <si>
    <r>
      <t xml:space="preserve">ДЕНИСЮК
</t>
    </r>
    <r>
      <rPr>
        <sz val="12"/>
        <color theme="1"/>
        <rFont val="Times New Roman"/>
        <family val="1"/>
        <charset val="204"/>
      </rPr>
      <t>Любомир Васильович</t>
    </r>
  </si>
  <si>
    <t>головний спеціаліст</t>
  </si>
  <si>
    <t>начальник відділу</t>
  </si>
  <si>
    <r>
      <rPr>
        <b/>
        <sz val="12"/>
        <color theme="1"/>
        <rFont val="Times New Roman"/>
        <family val="1"/>
        <charset val="204"/>
      </rPr>
      <t xml:space="preserve">ТИМЧУК </t>
    </r>
    <r>
      <rPr>
        <sz val="12"/>
        <color theme="1"/>
        <rFont val="Times New Roman"/>
        <family val="1"/>
        <charset val="204"/>
      </rPr>
      <t xml:space="preserve">             Денис Віталійович</t>
    </r>
  </si>
  <si>
    <t>Головний спеціаліст - інспектор (увіл. в/с)</t>
  </si>
  <si>
    <r>
      <rPr>
        <b/>
        <sz val="12"/>
        <color theme="1"/>
        <rFont val="Times New Roman"/>
        <family val="1"/>
        <charset val="204"/>
      </rPr>
      <t>ЯВОРСЬКИЙ</t>
    </r>
    <r>
      <rPr>
        <sz val="12"/>
        <color theme="1"/>
        <rFont val="Times New Roman"/>
        <family val="1"/>
        <charset val="204"/>
      </rPr>
      <t xml:space="preserve">
Олег Миколайович</t>
    </r>
  </si>
  <si>
    <t>Інспектор (увіл. в/с)</t>
  </si>
  <si>
    <t>Завідувач сектору (увіл. в/с)</t>
  </si>
  <si>
    <t>Начальник управління (увіл. в/с)</t>
  </si>
  <si>
    <t xml:space="preserve">                                                 Управління економіки міської ради</t>
  </si>
  <si>
    <t xml:space="preserve">                                               Відділ соціально-економічного розвитку</t>
  </si>
  <si>
    <t xml:space="preserve">                                          Відділ моніторингу та енергозбереження </t>
  </si>
  <si>
    <t xml:space="preserve">Начальник управління </t>
  </si>
  <si>
    <t>Служба у справах дітей міської ради</t>
  </si>
  <si>
    <t>Управління "Центр надання адміністративних послуг" міської ради</t>
  </si>
  <si>
    <t>Відділ державної реєстрації</t>
  </si>
  <si>
    <t>Відділ ведення реєстру територіальної громади</t>
  </si>
  <si>
    <r>
      <rPr>
        <b/>
        <sz val="12"/>
        <color theme="1"/>
        <rFont val="Times New Roman"/>
        <family val="1"/>
        <charset val="204"/>
      </rPr>
      <t xml:space="preserve">ЯВОРСЬКИЙ    </t>
    </r>
    <r>
      <rPr>
        <sz val="12"/>
        <color theme="1"/>
        <rFont val="Times New Roman"/>
        <family val="1"/>
        <charset val="204"/>
      </rPr>
      <t xml:space="preserve"> Віталій Ярославович</t>
    </r>
  </si>
  <si>
    <r>
      <rPr>
        <b/>
        <sz val="12"/>
        <color theme="1"/>
        <rFont val="Times New Roman"/>
        <family val="1"/>
        <charset val="204"/>
      </rPr>
      <t xml:space="preserve">ТКАЧ </t>
    </r>
    <r>
      <rPr>
        <sz val="12"/>
        <color theme="1"/>
        <rFont val="Times New Roman"/>
        <family val="1"/>
        <charset val="204"/>
      </rPr>
      <t xml:space="preserve">                 Галина Леонтіївна</t>
    </r>
  </si>
  <si>
    <r>
      <rPr>
        <b/>
        <sz val="12"/>
        <color theme="1"/>
        <rFont val="Times New Roman"/>
        <family val="1"/>
        <charset val="204"/>
      </rPr>
      <t>СВІНЦІЦЬКА</t>
    </r>
    <r>
      <rPr>
        <sz val="12"/>
        <color theme="1"/>
        <rFont val="Times New Roman"/>
        <family val="1"/>
        <charset val="204"/>
      </rPr>
      <t xml:space="preserve">         Надія Любомирівна</t>
    </r>
  </si>
  <si>
    <r>
      <rPr>
        <b/>
        <sz val="12"/>
        <color theme="1"/>
        <rFont val="Times New Roman"/>
        <family val="1"/>
        <charset val="204"/>
      </rPr>
      <t>КУЦ</t>
    </r>
    <r>
      <rPr>
        <sz val="12"/>
        <color theme="1"/>
        <rFont val="Times New Roman"/>
        <family val="1"/>
        <charset val="204"/>
      </rPr>
      <t xml:space="preserve">                     Тетяна Тарасівна</t>
    </r>
  </si>
  <si>
    <r>
      <rPr>
        <b/>
        <sz val="12"/>
        <color theme="1"/>
        <rFont val="Times New Roman"/>
        <family val="1"/>
        <charset val="204"/>
      </rPr>
      <t>ЦАПЧУК</t>
    </r>
    <r>
      <rPr>
        <sz val="12"/>
        <color theme="1"/>
        <rFont val="Times New Roman"/>
        <family val="1"/>
        <charset val="204"/>
      </rPr>
      <t xml:space="preserve">           Вікторія Анатоліївна</t>
    </r>
  </si>
  <si>
    <t>Сектор з питань молодіжної політики</t>
  </si>
  <si>
    <r>
      <t xml:space="preserve">ЧЕРНЯВСЬКА          </t>
    </r>
    <r>
      <rPr>
        <sz val="12"/>
        <color theme="1"/>
        <rFont val="Times New Roman"/>
        <family val="1"/>
        <charset val="204"/>
      </rPr>
      <t>Інна Мирославівна</t>
    </r>
  </si>
  <si>
    <t xml:space="preserve">Начальник відділу – головний бухгалтер </t>
  </si>
  <si>
    <t>Головний спеціаліст (увіл. в/с)</t>
  </si>
  <si>
    <r>
      <rPr>
        <b/>
        <sz val="12"/>
        <color theme="1"/>
        <rFont val="Times New Roman"/>
        <family val="1"/>
        <charset val="204"/>
      </rPr>
      <t>ЯВОРСЬКИЙ</t>
    </r>
    <r>
      <rPr>
        <sz val="12"/>
        <color theme="1"/>
        <rFont val="Times New Roman"/>
        <family val="1"/>
        <charset val="204"/>
      </rPr>
      <t xml:space="preserve">
Олександр Володимир</t>
    </r>
  </si>
  <si>
    <t>Відділ земельних відносин</t>
  </si>
  <si>
    <r>
      <t xml:space="preserve">                                                                                        </t>
    </r>
    <r>
      <rPr>
        <i/>
        <sz val="20"/>
        <color theme="1"/>
        <rFont val="Times New Roman"/>
        <family val="1"/>
        <charset val="204"/>
      </rPr>
      <t xml:space="preserve">    Сектор землеустрою</t>
    </r>
  </si>
  <si>
    <r>
      <t xml:space="preserve">ЧИБОРАК           </t>
    </r>
    <r>
      <rPr>
        <sz val="12"/>
        <color theme="1"/>
        <rFont val="Times New Roman"/>
        <family val="1"/>
        <charset val="204"/>
      </rPr>
      <t>Василь Петрович</t>
    </r>
  </si>
  <si>
    <t>Головний спеціаліст – юрисконсульт (увіл. в/с)</t>
  </si>
  <si>
    <r>
      <t xml:space="preserve">ТОМЧУК         </t>
    </r>
    <r>
      <rPr>
        <sz val="12"/>
        <color theme="1"/>
        <rFont val="Times New Roman"/>
        <family val="1"/>
        <charset val="204"/>
      </rPr>
      <t>Ярослав Ігорович</t>
    </r>
  </si>
  <si>
    <t>Головний спеціаліст – юрисконсульт (тимчасова)</t>
  </si>
  <si>
    <t>Управління фінансів і внутрішнього аудиту міської ради</t>
  </si>
  <si>
    <t>Заступник начальника управління - начальник відділу</t>
  </si>
  <si>
    <r>
      <rPr>
        <b/>
        <sz val="12"/>
        <color theme="1"/>
        <rFont val="Times New Roman"/>
        <family val="1"/>
        <charset val="204"/>
      </rPr>
      <t xml:space="preserve">ГНОЯНКО  </t>
    </r>
    <r>
      <rPr>
        <sz val="12"/>
        <color theme="1"/>
        <rFont val="Times New Roman"/>
        <family val="1"/>
        <charset val="204"/>
      </rPr>
      <t xml:space="preserve">    Людмила Ігорівна</t>
    </r>
  </si>
  <si>
    <t>Головний спеціаліст-економіст</t>
  </si>
  <si>
    <r>
      <t xml:space="preserve">ГВОЗДІЦЬКА    </t>
    </r>
    <r>
      <rPr>
        <sz val="12"/>
        <color theme="1"/>
        <rFont val="Times New Roman"/>
        <family val="1"/>
        <charset val="204"/>
      </rPr>
      <t>Тетяна Михайлівна</t>
    </r>
  </si>
  <si>
    <r>
      <t xml:space="preserve">ДУТЧАК           </t>
    </r>
    <r>
      <rPr>
        <sz val="12"/>
        <color theme="1"/>
        <rFont val="Times New Roman"/>
        <family val="1"/>
        <charset val="204"/>
      </rPr>
      <t>Галина Ярославівна</t>
    </r>
  </si>
  <si>
    <r>
      <rPr>
        <b/>
        <sz val="12"/>
        <color theme="1"/>
        <rFont val="Times New Roman"/>
        <family val="1"/>
        <charset val="204"/>
      </rPr>
      <t xml:space="preserve">КОВАЛЬЧУК   </t>
    </r>
    <r>
      <rPr>
        <sz val="12"/>
        <color theme="1"/>
        <rFont val="Times New Roman"/>
        <family val="1"/>
        <charset val="204"/>
      </rPr>
      <t xml:space="preserve">     Ольга Дмитрівна</t>
    </r>
  </si>
  <si>
    <r>
      <t>ВЕЛИКА</t>
    </r>
    <r>
      <rPr>
        <sz val="12"/>
        <color theme="1"/>
        <rFont val="Times New Roman"/>
        <family val="1"/>
        <charset val="204"/>
      </rPr>
      <t xml:space="preserve">            Іванна Павлівна</t>
    </r>
  </si>
  <si>
    <r>
      <t xml:space="preserve">МЕЛЬНИЧУК         </t>
    </r>
    <r>
      <rPr>
        <sz val="12"/>
        <color theme="1"/>
        <rFont val="Times New Roman"/>
        <family val="1"/>
        <charset val="204"/>
      </rPr>
      <t>Уляна Василівна</t>
    </r>
  </si>
  <si>
    <t>Начальник відділу-головний бухгалтер</t>
  </si>
  <si>
    <t>Головний спеціаліст-бухгалтер</t>
  </si>
  <si>
    <r>
      <rPr>
        <b/>
        <sz val="12"/>
        <color theme="1"/>
        <rFont val="Times New Roman"/>
        <family val="1"/>
        <charset val="204"/>
      </rPr>
      <t>ГАВДУНИК</t>
    </r>
    <r>
      <rPr>
        <sz val="12"/>
        <color theme="1"/>
        <rFont val="Times New Roman"/>
        <family val="1"/>
        <charset val="204"/>
      </rPr>
      <t xml:space="preserve">
Ольга Василівна</t>
    </r>
  </si>
  <si>
    <r>
      <rPr>
        <b/>
        <sz val="12"/>
        <color theme="1"/>
        <rFont val="Times New Roman"/>
        <family val="1"/>
        <charset val="204"/>
      </rPr>
      <t>ЦИГАНЧУК</t>
    </r>
    <r>
      <rPr>
        <sz val="12"/>
        <color theme="1"/>
        <rFont val="Times New Roman"/>
        <family val="1"/>
        <charset val="204"/>
      </rPr>
      <t xml:space="preserve">       Ольга Павлівна</t>
    </r>
  </si>
  <si>
    <t>Центр підтримки Захисників України міської ради</t>
  </si>
  <si>
    <r>
      <rPr>
        <b/>
        <sz val="12"/>
        <color theme="1"/>
        <rFont val="Times New Roman"/>
        <family val="1"/>
        <charset val="204"/>
      </rPr>
      <t>КРИШТОФОВИЧ</t>
    </r>
    <r>
      <rPr>
        <sz val="12"/>
        <color theme="1"/>
        <rFont val="Times New Roman"/>
        <family val="1"/>
        <charset val="204"/>
      </rPr>
      <t xml:space="preserve"> Андрій Миронович</t>
    </r>
  </si>
  <si>
    <t>Консультант</t>
  </si>
  <si>
    <r>
      <t xml:space="preserve">ЖИЛАК             </t>
    </r>
    <r>
      <rPr>
        <sz val="12"/>
        <color theme="1"/>
        <rFont val="Times New Roman"/>
        <family val="1"/>
        <charset val="204"/>
      </rPr>
      <t>Олександр Іванович</t>
    </r>
  </si>
  <si>
    <r>
      <t xml:space="preserve">ДОЛІШНЯК </t>
    </r>
    <r>
      <rPr>
        <sz val="12"/>
        <color theme="1"/>
        <rFont val="Times New Roman"/>
        <family val="1"/>
        <charset val="204"/>
      </rPr>
      <t>Сніжана Михайлівна</t>
    </r>
  </si>
  <si>
    <t>Підвищення кваліфікації</t>
  </si>
  <si>
    <t>Загальна  короткострокова програма</t>
  </si>
  <si>
    <r>
      <rPr>
        <b/>
        <sz val="14"/>
        <color theme="1"/>
        <rFont val="Times New Roman"/>
        <family val="1"/>
        <charset val="204"/>
      </rPr>
      <t xml:space="preserve">АНДРЕЙЧЕНКО
</t>
    </r>
    <r>
      <rPr>
        <sz val="14"/>
        <color theme="1"/>
        <rFont val="Times New Roman"/>
        <family val="1"/>
        <charset val="204"/>
      </rPr>
      <t>Володимир Олександрович</t>
    </r>
  </si>
  <si>
    <r>
      <rPr>
        <b/>
        <sz val="14"/>
        <color theme="1"/>
        <rFont val="Times New Roman"/>
        <family val="1"/>
        <charset val="204"/>
      </rPr>
      <t>ТКАЧУК</t>
    </r>
    <r>
      <rPr>
        <sz val="14"/>
        <color theme="1"/>
        <rFont val="Times New Roman"/>
        <family val="1"/>
        <charset val="204"/>
      </rPr>
      <t xml:space="preserve">               Інна Михайлівна</t>
    </r>
  </si>
  <si>
    <r>
      <rPr>
        <b/>
        <sz val="14"/>
        <color theme="1"/>
        <rFont val="Times New Roman"/>
        <family val="1"/>
        <charset val="204"/>
      </rPr>
      <t xml:space="preserve">СЕНЮК
</t>
    </r>
    <r>
      <rPr>
        <sz val="14"/>
        <color theme="1"/>
        <rFont val="Times New Roman"/>
        <family val="1"/>
        <charset val="204"/>
      </rPr>
      <t>Світлана Михайлівна</t>
    </r>
  </si>
  <si>
    <r>
      <rPr>
        <b/>
        <sz val="14"/>
        <color theme="1"/>
        <rFont val="Times New Roman"/>
        <family val="1"/>
        <charset val="204"/>
      </rPr>
      <t xml:space="preserve">КУЗЬМЕНЧУК
</t>
    </r>
    <r>
      <rPr>
        <sz val="14"/>
        <color theme="1"/>
        <rFont val="Times New Roman"/>
        <family val="1"/>
        <charset val="204"/>
      </rPr>
      <t>Ганна Миколаївна</t>
    </r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</si>
  <si>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підприємству, установ і організацій"</t>
  </si>
  <si>
    <t>0, 53</t>
  </si>
  <si>
    <r>
      <rPr>
        <b/>
        <sz val="14"/>
        <color theme="1"/>
        <rFont val="Times New Roman"/>
        <family val="1"/>
        <charset val="204"/>
      </rPr>
      <t>ЖОЛОБ</t>
    </r>
    <r>
      <rPr>
        <sz val="14"/>
        <color theme="1"/>
        <rFont val="Times New Roman"/>
        <family val="1"/>
        <charset val="204"/>
      </rPr>
      <t xml:space="preserve"> 
Ірина Любомирівна</t>
    </r>
  </si>
  <si>
    <r>
      <rPr>
        <b/>
        <sz val="14"/>
        <color theme="1"/>
        <rFont val="Times New Roman"/>
        <family val="1"/>
        <charset val="204"/>
      </rPr>
      <t>СВІНЦІЦЬКА</t>
    </r>
    <r>
      <rPr>
        <sz val="14"/>
        <color theme="1"/>
        <rFont val="Times New Roman"/>
        <family val="1"/>
        <charset val="204"/>
      </rPr>
      <t xml:space="preserve">
Ірина Миколаївна</t>
    </r>
  </si>
  <si>
    <r>
      <rPr>
        <b/>
        <sz val="14"/>
        <color theme="1"/>
        <rFont val="Times New Roman"/>
        <family val="1"/>
        <charset val="204"/>
      </rPr>
      <t>ПОЛІЩУК</t>
    </r>
    <r>
      <rPr>
        <sz val="14"/>
        <color theme="1"/>
        <rFont val="Times New Roman"/>
        <family val="1"/>
        <charset val="204"/>
      </rPr>
      <t xml:space="preserve"> 
Зореслава Богданівна</t>
    </r>
  </si>
  <si>
    <r>
      <rPr>
        <b/>
        <sz val="14"/>
        <color theme="1"/>
        <rFont val="Times New Roman"/>
        <family val="1"/>
        <charset val="204"/>
      </rPr>
      <t xml:space="preserve">ГУШУЛЕЙ
</t>
    </r>
    <r>
      <rPr>
        <sz val="14"/>
        <color theme="1"/>
        <rFont val="Times New Roman"/>
        <family val="1"/>
        <charset val="204"/>
      </rPr>
      <t>Мирослава Іванівна</t>
    </r>
  </si>
  <si>
    <r>
      <rPr>
        <b/>
        <sz val="14"/>
        <color theme="1"/>
        <rFont val="Times New Roman"/>
        <family val="1"/>
        <charset val="204"/>
      </rPr>
      <t>ГУЛИК</t>
    </r>
    <r>
      <rPr>
        <sz val="14"/>
        <color theme="1"/>
        <rFont val="Times New Roman"/>
        <family val="1"/>
        <charset val="204"/>
      </rPr>
      <t xml:space="preserve">
Марія Ігорівна</t>
    </r>
  </si>
  <si>
    <r>
      <rPr>
        <b/>
        <sz val="14"/>
        <color theme="1"/>
        <rFont val="Times New Roman"/>
        <family val="1"/>
        <charset val="204"/>
      </rPr>
      <t>КУРКО</t>
    </r>
    <r>
      <rPr>
        <sz val="14"/>
        <color theme="1"/>
        <rFont val="Times New Roman"/>
        <family val="1"/>
        <charset val="204"/>
      </rPr>
      <t xml:space="preserve"> 
Іванна Валеріївна</t>
    </r>
  </si>
  <si>
    <r>
      <rPr>
        <b/>
        <sz val="14"/>
        <color theme="1"/>
        <rFont val="Times New Roman"/>
        <family val="1"/>
        <charset val="204"/>
      </rPr>
      <t xml:space="preserve">ТРІЩУК
</t>
    </r>
    <r>
      <rPr>
        <sz val="14"/>
        <color theme="1"/>
        <rFont val="Times New Roman"/>
        <family val="1"/>
        <charset val="204"/>
      </rPr>
      <t>Христина Романівна</t>
    </r>
  </si>
  <si>
    <t>01 березня</t>
  </si>
  <si>
    <t>Самоосвіта</t>
  </si>
  <si>
    <t>0, 1</t>
  </si>
  <si>
    <r>
      <rPr>
        <b/>
        <sz val="14"/>
        <color theme="1"/>
        <rFont val="Times New Roman"/>
        <family val="1"/>
        <charset val="204"/>
      </rPr>
      <t>ГРАБ</t>
    </r>
    <r>
      <rPr>
        <sz val="14"/>
        <color theme="1"/>
        <rFont val="Times New Roman"/>
        <family val="1"/>
        <charset val="204"/>
      </rPr>
      <t xml:space="preserve">
Марина Ярославівна</t>
    </r>
  </si>
  <si>
    <t>"Проєктний менеджмент"</t>
  </si>
  <si>
    <t>0, 27</t>
  </si>
  <si>
    <t>Консультант (увіл. в/с)</t>
  </si>
  <si>
    <t>Курс</t>
  </si>
  <si>
    <t>ВУМ (Відкритий Університет Майдану)</t>
  </si>
  <si>
    <t>0, 20</t>
  </si>
  <si>
    <t>0, 73</t>
  </si>
  <si>
    <t>Спеціальна короткострокова програма</t>
  </si>
  <si>
    <t>Загальна короткострокова програма</t>
  </si>
  <si>
    <r>
      <rPr>
        <b/>
        <sz val="12"/>
        <color theme="1"/>
        <rFont val="Times New Roman"/>
        <family val="1"/>
        <charset val="204"/>
      </rPr>
      <t>МИСЛИВЧУК</t>
    </r>
    <r>
      <rPr>
        <sz val="12"/>
        <color theme="1"/>
        <rFont val="Times New Roman"/>
        <family val="1"/>
        <charset val="204"/>
      </rPr>
      <t xml:space="preserve">
Галина Михайлівна</t>
    </r>
  </si>
  <si>
    <r>
      <rPr>
        <b/>
        <sz val="12"/>
        <color theme="1"/>
        <rFont val="Times New Roman"/>
        <family val="1"/>
        <charset val="204"/>
      </rPr>
      <t xml:space="preserve">ПЕРЦОВИЧ
</t>
    </r>
    <r>
      <rPr>
        <sz val="12"/>
        <color theme="1"/>
        <rFont val="Times New Roman"/>
        <family val="1"/>
        <charset val="204"/>
      </rPr>
      <t>Ірина Ігорівна</t>
    </r>
  </si>
  <si>
    <r>
      <rPr>
        <b/>
        <sz val="12"/>
        <color theme="1"/>
        <rFont val="Times New Roman"/>
        <family val="1"/>
        <charset val="204"/>
      </rPr>
      <t>ГРИЦКО</t>
    </r>
    <r>
      <rPr>
        <sz val="12"/>
        <color theme="1"/>
        <rFont val="Times New Roman"/>
        <family val="1"/>
        <charset val="204"/>
      </rPr>
      <t xml:space="preserve">
Олеся Андріївна</t>
    </r>
  </si>
  <si>
    <r>
      <rPr>
        <b/>
        <sz val="12"/>
        <color theme="1"/>
        <rFont val="Times New Roman"/>
        <family val="1"/>
        <charset val="204"/>
      </rPr>
      <t>ТРОСТЯНЕЦЬКА</t>
    </r>
    <r>
      <rPr>
        <sz val="12"/>
        <color theme="1"/>
        <rFont val="Times New Roman"/>
        <family val="1"/>
        <charset val="204"/>
      </rPr>
      <t xml:space="preserve"> Оксана Романівна</t>
    </r>
  </si>
  <si>
    <t>"Інформаційна безпека"</t>
  </si>
  <si>
    <t>0, 2</t>
  </si>
  <si>
    <t>Керуючий справами виконкому</t>
  </si>
  <si>
    <t>Адміністратор (декрет)</t>
  </si>
  <si>
    <t>Державний реєстратор (декрет)</t>
  </si>
  <si>
    <t>27.</t>
  </si>
  <si>
    <t>28.</t>
  </si>
  <si>
    <t>29.</t>
  </si>
  <si>
    <t>32.</t>
  </si>
  <si>
    <t>33.</t>
  </si>
  <si>
    <t>35.</t>
  </si>
  <si>
    <t>36.</t>
  </si>
  <si>
    <t>37.</t>
  </si>
  <si>
    <t>38.</t>
  </si>
  <si>
    <t>39.</t>
  </si>
  <si>
    <t>40.</t>
  </si>
  <si>
    <t>41.</t>
  </si>
  <si>
    <t>42.</t>
  </si>
  <si>
    <r>
      <t xml:space="preserve">Заступник начальника управління </t>
    </r>
    <r>
      <rPr>
        <b/>
        <sz val="12"/>
        <color theme="1"/>
        <rFont val="Times New Roman"/>
        <family val="1"/>
        <charset val="204"/>
      </rPr>
      <t>(вакансія)</t>
    </r>
  </si>
  <si>
    <r>
      <rPr>
        <b/>
        <sz val="12"/>
        <color theme="1"/>
        <rFont val="Times New Roman"/>
        <family val="1"/>
        <charset val="204"/>
      </rPr>
      <t xml:space="preserve">ЛУКАЩУК
</t>
    </r>
    <r>
      <rPr>
        <sz val="12"/>
        <color theme="1"/>
        <rFont val="Times New Roman"/>
        <family val="1"/>
        <charset val="204"/>
      </rPr>
      <t>Світлана Валеріївна</t>
    </r>
  </si>
  <si>
    <t>Головний спеціаліст (декрет)</t>
  </si>
  <si>
    <t>"Робота із зверненнями громадян у місцевих органах влади"</t>
  </si>
  <si>
    <r>
      <t>Діловод      (</t>
    </r>
    <r>
      <rPr>
        <b/>
        <sz val="14"/>
        <color theme="1"/>
        <rFont val="Times New Roman"/>
        <family val="1"/>
        <charset val="204"/>
      </rPr>
      <t>НЕ посадова особа)</t>
    </r>
  </si>
  <si>
    <r>
      <rPr>
        <b/>
        <sz val="12"/>
        <color theme="1"/>
        <rFont val="Times New Roman"/>
        <family val="1"/>
        <charset val="204"/>
      </rPr>
      <t xml:space="preserve">НИКОРОВИЧ
</t>
    </r>
    <r>
      <rPr>
        <sz val="12"/>
        <color theme="1"/>
        <rFont val="Times New Roman"/>
        <family val="1"/>
        <charset val="204"/>
      </rPr>
      <t>Роман Дмитрович</t>
    </r>
  </si>
  <si>
    <t>Державний реєстратор (увіл. в/с)</t>
  </si>
  <si>
    <r>
      <rPr>
        <b/>
        <sz val="12"/>
        <color theme="1"/>
        <rFont val="Times New Roman"/>
        <family val="1"/>
        <charset val="204"/>
      </rPr>
      <t>КРАВЧУК</t>
    </r>
    <r>
      <rPr>
        <sz val="12"/>
        <color theme="1"/>
        <rFont val="Times New Roman"/>
        <family val="1"/>
        <charset val="204"/>
      </rPr>
      <t xml:space="preserve">            Ольга Степанівна</t>
    </r>
  </si>
  <si>
    <t>Головний спеціаліст-інспектор</t>
  </si>
  <si>
    <r>
      <t xml:space="preserve">КАСАТКІНА     </t>
    </r>
    <r>
      <rPr>
        <sz val="12"/>
        <color theme="1"/>
        <rFont val="Times New Roman"/>
        <family val="1"/>
        <charset val="204"/>
      </rPr>
      <t>Тетяна Олександрівна</t>
    </r>
  </si>
  <si>
    <r>
      <t xml:space="preserve">ПАЛАГНЮК       </t>
    </r>
    <r>
      <rPr>
        <sz val="12"/>
        <color theme="1"/>
        <rFont val="Times New Roman"/>
        <family val="1"/>
        <charset val="204"/>
      </rPr>
      <t>Ольга Степанівна</t>
    </r>
  </si>
  <si>
    <r>
      <t xml:space="preserve">КАЧМАРСЬКА </t>
    </r>
    <r>
      <rPr>
        <sz val="12"/>
        <color theme="1"/>
        <rFont val="Times New Roman"/>
        <family val="1"/>
        <charset val="204"/>
      </rPr>
      <t>Христина Василівна</t>
    </r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</si>
  <si>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організацій"</t>
  </si>
  <si>
    <t>Служба господарського забезпечення міської ради</t>
  </si>
  <si>
    <r>
      <t xml:space="preserve">Бабіїв                    </t>
    </r>
    <r>
      <rPr>
        <sz val="14"/>
        <color theme="1"/>
        <rFont val="Times New Roman"/>
        <family val="1"/>
        <charset val="204"/>
      </rPr>
      <t>Василь Іванович</t>
    </r>
    <r>
      <rPr>
        <b/>
        <sz val="14"/>
        <color theme="1"/>
        <rFont val="Times New Roman"/>
        <family val="1"/>
        <charset val="204"/>
      </rPr>
      <t xml:space="preserve"> </t>
    </r>
  </si>
  <si>
    <t>староста  Шепарівцівського старостинського округу</t>
  </si>
  <si>
    <t>Онлайн-курс</t>
  </si>
  <si>
    <r>
      <rPr>
        <b/>
        <sz val="12"/>
        <color theme="1"/>
        <rFont val="Times New Roman"/>
        <family val="1"/>
        <charset val="204"/>
      </rPr>
      <t>ГУШУЛЕЙ</t>
    </r>
    <r>
      <rPr>
        <sz val="12"/>
        <color theme="1"/>
        <rFont val="Times New Roman"/>
        <family val="1"/>
        <charset val="204"/>
      </rPr>
      <t xml:space="preserve">         Роман Васильович</t>
    </r>
  </si>
  <si>
    <t>староста Королівського старостинського округу</t>
  </si>
  <si>
    <t>Спеціаліст І категорії</t>
  </si>
  <si>
    <r>
      <rPr>
        <b/>
        <sz val="14"/>
        <color theme="1"/>
        <rFont val="Times New Roman"/>
        <family val="1"/>
        <charset val="204"/>
      </rPr>
      <t xml:space="preserve">МЕЛЬНИЧУК
</t>
    </r>
    <r>
      <rPr>
        <sz val="14"/>
        <color theme="1"/>
        <rFont val="Times New Roman"/>
        <family val="1"/>
        <charset val="204"/>
      </rPr>
      <t>Дмитро Іванович</t>
    </r>
  </si>
  <si>
    <r>
      <rPr>
        <b/>
        <sz val="14"/>
        <color theme="1"/>
        <rFont val="Times New Roman"/>
        <family val="1"/>
        <charset val="204"/>
      </rPr>
      <t>ГРИЦИК</t>
    </r>
    <r>
      <rPr>
        <sz val="14"/>
        <color theme="1"/>
        <rFont val="Times New Roman"/>
        <family val="1"/>
        <charset val="204"/>
      </rPr>
      <t xml:space="preserve">
Ярослав Ігорович</t>
    </r>
  </si>
  <si>
    <r>
      <rPr>
        <b/>
        <sz val="14"/>
        <color theme="1"/>
        <rFont val="Times New Roman"/>
        <family val="1"/>
        <charset val="204"/>
      </rPr>
      <t xml:space="preserve">МАРУСА
</t>
    </r>
    <r>
      <rPr>
        <sz val="14"/>
        <color theme="1"/>
        <rFont val="Times New Roman"/>
        <family val="1"/>
        <charset val="204"/>
      </rPr>
      <t>Уляна Степанівна</t>
    </r>
  </si>
  <si>
    <r>
      <rPr>
        <b/>
        <sz val="14"/>
        <color theme="1"/>
        <rFont val="Times New Roman"/>
        <family val="1"/>
        <charset val="204"/>
      </rPr>
      <t xml:space="preserve">ГОНТАШ
</t>
    </r>
    <r>
      <rPr>
        <sz val="14"/>
        <color theme="1"/>
        <rFont val="Times New Roman"/>
        <family val="1"/>
        <charset val="204"/>
      </rPr>
      <t>Дмитро Петрович</t>
    </r>
  </si>
  <si>
    <r>
      <rPr>
        <b/>
        <sz val="14"/>
        <color theme="1"/>
        <rFont val="Times New Roman"/>
        <family val="1"/>
        <charset val="204"/>
      </rPr>
      <t xml:space="preserve">МАТІЙЧУК
</t>
    </r>
    <r>
      <rPr>
        <sz val="14"/>
        <color theme="1"/>
        <rFont val="Times New Roman"/>
        <family val="1"/>
        <charset val="204"/>
      </rPr>
      <t>Віталій Васильович</t>
    </r>
  </si>
  <si>
    <r>
      <rPr>
        <b/>
        <sz val="14"/>
        <color theme="1"/>
        <rFont val="Times New Roman"/>
        <family val="1"/>
        <charset val="204"/>
      </rPr>
      <t xml:space="preserve">ЛАВРУК
</t>
    </r>
    <r>
      <rPr>
        <sz val="14"/>
        <color theme="1"/>
        <rFont val="Times New Roman"/>
        <family val="1"/>
        <charset val="204"/>
      </rPr>
      <t>Володимир Мирославович</t>
    </r>
  </si>
  <si>
    <r>
      <rPr>
        <b/>
        <sz val="14"/>
        <color theme="1"/>
        <rFont val="Times New Roman"/>
        <family val="1"/>
        <charset val="204"/>
      </rPr>
      <t>ГОНТАРЮК</t>
    </r>
    <r>
      <rPr>
        <sz val="14"/>
        <color theme="1"/>
        <rFont val="Times New Roman"/>
        <family val="1"/>
        <charset val="204"/>
      </rPr>
      <t xml:space="preserve">
Ольга Михайлівна</t>
    </r>
  </si>
  <si>
    <r>
      <rPr>
        <b/>
        <sz val="14"/>
        <color theme="1"/>
        <rFont val="Times New Roman"/>
        <family val="1"/>
        <charset val="204"/>
      </rPr>
      <t>ГНАТЮК</t>
    </r>
    <r>
      <rPr>
        <sz val="14"/>
        <color theme="1"/>
        <rFont val="Times New Roman"/>
        <family val="1"/>
        <charset val="204"/>
      </rPr>
      <t xml:space="preserve">
Олег Зеновійович</t>
    </r>
  </si>
  <si>
    <r>
      <rPr>
        <b/>
        <sz val="14"/>
        <color theme="1"/>
        <rFont val="Times New Roman"/>
        <family val="1"/>
        <charset val="204"/>
      </rPr>
      <t>МАТЕЙЧУК</t>
    </r>
    <r>
      <rPr>
        <sz val="14"/>
        <color theme="1"/>
        <rFont val="Times New Roman"/>
        <family val="1"/>
        <charset val="204"/>
      </rPr>
      <t xml:space="preserve">
Оксана Василівна</t>
    </r>
  </si>
  <si>
    <r>
      <t xml:space="preserve">ГЛОМБА          </t>
    </r>
    <r>
      <rPr>
        <sz val="14"/>
        <color theme="1"/>
        <rFont val="Times New Roman"/>
        <family val="1"/>
        <charset val="204"/>
      </rPr>
      <t>Андрій Валерійович</t>
    </r>
  </si>
  <si>
    <r>
      <rPr>
        <b/>
        <sz val="14"/>
        <color theme="1"/>
        <rFont val="Times New Roman"/>
        <family val="1"/>
        <charset val="204"/>
      </rPr>
      <t xml:space="preserve">НИНЄВСЬКИЙ
</t>
    </r>
    <r>
      <rPr>
        <sz val="14"/>
        <color theme="1"/>
        <rFont val="Times New Roman"/>
        <family val="1"/>
        <charset val="204"/>
      </rPr>
      <t>Ігор Романович</t>
    </r>
  </si>
  <si>
    <r>
      <rPr>
        <b/>
        <sz val="14"/>
        <color theme="1"/>
        <rFont val="Times New Roman"/>
        <family val="1"/>
        <charset val="204"/>
      </rPr>
      <t xml:space="preserve">ДЯКУН
</t>
    </r>
    <r>
      <rPr>
        <sz val="14"/>
        <color theme="1"/>
        <rFont val="Times New Roman"/>
        <family val="1"/>
        <charset val="204"/>
      </rPr>
      <t>Віктор Макарович</t>
    </r>
  </si>
  <si>
    <r>
      <rPr>
        <b/>
        <sz val="14"/>
        <color theme="1"/>
        <rFont val="Times New Roman"/>
        <family val="1"/>
        <charset val="204"/>
      </rPr>
      <t>УГОРЧАК</t>
    </r>
    <r>
      <rPr>
        <sz val="14"/>
        <color theme="1"/>
        <rFont val="Times New Roman"/>
        <family val="1"/>
        <charset val="204"/>
      </rPr>
      <t xml:space="preserve">
Ігор Іванович</t>
    </r>
  </si>
  <si>
    <r>
      <rPr>
        <b/>
        <sz val="14"/>
        <color theme="1"/>
        <rFont val="Times New Roman"/>
        <family val="1"/>
        <charset val="204"/>
      </rPr>
      <t xml:space="preserve">МАЛЬЧИНСЬКИЙ
</t>
    </r>
    <r>
      <rPr>
        <sz val="14"/>
        <color theme="1"/>
        <rFont val="Times New Roman"/>
        <family val="1"/>
        <charset val="204"/>
      </rPr>
      <t>Олександр Микол.</t>
    </r>
  </si>
  <si>
    <r>
      <rPr>
        <b/>
        <sz val="14"/>
        <color theme="1"/>
        <rFont val="Times New Roman"/>
        <family val="1"/>
        <charset val="204"/>
      </rPr>
      <t>КУЗЬМАК</t>
    </r>
    <r>
      <rPr>
        <sz val="14"/>
        <color theme="1"/>
        <rFont val="Times New Roman"/>
        <family val="1"/>
        <charset val="204"/>
      </rPr>
      <t xml:space="preserve">
Маркіян Яремович</t>
    </r>
  </si>
  <si>
    <r>
      <t xml:space="preserve">Сектор диспетчеризації </t>
    </r>
    <r>
      <rPr>
        <b/>
        <i/>
        <u/>
        <sz val="20"/>
        <color theme="1"/>
        <rFont val="Times New Roman"/>
        <family val="1"/>
        <charset val="204"/>
      </rPr>
      <t>(НЕ посадові особи місцевого самоврядування)</t>
    </r>
  </si>
  <si>
    <r>
      <t xml:space="preserve">Завідувач господаорством </t>
    </r>
    <r>
      <rPr>
        <b/>
        <sz val="14"/>
        <color theme="1"/>
        <rFont val="Times New Roman"/>
        <family val="1"/>
        <charset val="204"/>
      </rPr>
      <t>(НЕ посадова особа)</t>
    </r>
  </si>
  <si>
    <t>34.</t>
  </si>
  <si>
    <r>
      <rPr>
        <b/>
        <sz val="14"/>
        <color theme="1"/>
        <rFont val="Times New Roman"/>
        <family val="1"/>
        <charset val="204"/>
      </rPr>
      <t xml:space="preserve">РАДОВЕЦЬ
</t>
    </r>
    <r>
      <rPr>
        <sz val="14"/>
        <color theme="1"/>
        <rFont val="Times New Roman"/>
        <family val="1"/>
        <charset val="204"/>
      </rPr>
      <t>Андрій Петрович</t>
    </r>
  </si>
  <si>
    <r>
      <rPr>
        <b/>
        <sz val="14"/>
        <color theme="1"/>
        <rFont val="Times New Roman"/>
        <family val="1"/>
        <charset val="204"/>
      </rPr>
      <t xml:space="preserve">ДОЛАВРУК
</t>
    </r>
    <r>
      <rPr>
        <sz val="14"/>
        <color theme="1"/>
        <rFont val="Times New Roman"/>
        <family val="1"/>
        <charset val="204"/>
      </rPr>
      <t>Уляна Василівна</t>
    </r>
  </si>
  <si>
    <r>
      <rPr>
        <b/>
        <sz val="14"/>
        <color theme="1"/>
        <rFont val="Times New Roman"/>
        <family val="1"/>
        <charset val="204"/>
      </rPr>
      <t>ВОЛОШЕНЮК</t>
    </r>
    <r>
      <rPr>
        <sz val="14"/>
        <color theme="1"/>
        <rFont val="Times New Roman"/>
        <family val="1"/>
        <charset val="204"/>
      </rPr>
      <t xml:space="preserve">
Віктор Васильович</t>
    </r>
  </si>
  <si>
    <r>
      <rPr>
        <b/>
        <sz val="14"/>
        <color theme="1"/>
        <rFont val="Times New Roman"/>
        <family val="1"/>
        <charset val="204"/>
      </rPr>
      <t xml:space="preserve">БЕРЕЗОВСЬКИЙ
</t>
    </r>
    <r>
      <rPr>
        <sz val="14"/>
        <color theme="1"/>
        <rFont val="Times New Roman"/>
        <family val="1"/>
        <charset val="204"/>
      </rPr>
      <t>Юрій Романович</t>
    </r>
  </si>
  <si>
    <r>
      <rPr>
        <b/>
        <sz val="14"/>
        <color theme="1"/>
        <rFont val="Times New Roman"/>
        <family val="1"/>
        <charset val="204"/>
      </rPr>
      <t xml:space="preserve">ЛЯСКОВСЬКА
</t>
    </r>
    <r>
      <rPr>
        <sz val="14"/>
        <color theme="1"/>
        <rFont val="Times New Roman"/>
        <family val="1"/>
        <charset val="204"/>
      </rPr>
      <t>Інна Валеріївна</t>
    </r>
  </si>
  <si>
    <r>
      <rPr>
        <b/>
        <sz val="14"/>
        <color theme="1"/>
        <rFont val="Times New Roman"/>
        <family val="1"/>
        <charset val="204"/>
      </rPr>
      <t>МИКОЛАЇШИН</t>
    </r>
    <r>
      <rPr>
        <sz val="14"/>
        <color theme="1"/>
        <rFont val="Times New Roman"/>
        <family val="1"/>
        <charset val="204"/>
      </rPr>
      <t xml:space="preserve"> Іванна Михайлівна</t>
    </r>
  </si>
  <si>
    <r>
      <rPr>
        <b/>
        <sz val="14"/>
        <color theme="1"/>
        <rFont val="Times New Roman"/>
        <family val="1"/>
        <charset val="204"/>
      </rPr>
      <t xml:space="preserve">ГРИНІВ
</t>
    </r>
    <r>
      <rPr>
        <sz val="14"/>
        <color theme="1"/>
        <rFont val="Times New Roman"/>
        <family val="1"/>
        <charset val="204"/>
      </rPr>
      <t>Назар Романович</t>
    </r>
  </si>
  <si>
    <r>
      <rPr>
        <b/>
        <sz val="14"/>
        <color theme="1"/>
        <rFont val="Times New Roman"/>
        <family val="1"/>
        <charset val="204"/>
      </rPr>
      <t xml:space="preserve">ОНУТЧАК    </t>
    </r>
    <r>
      <rPr>
        <sz val="14"/>
        <color theme="1"/>
        <rFont val="Times New Roman"/>
        <family val="1"/>
        <charset val="204"/>
      </rPr>
      <t xml:space="preserve">     Вікторія Іванівна</t>
    </r>
  </si>
  <si>
    <r>
      <rPr>
        <b/>
        <sz val="14"/>
        <color theme="1"/>
        <rFont val="Times New Roman"/>
        <family val="1"/>
        <charset val="204"/>
      </rPr>
      <t xml:space="preserve">ОЛЕКСЮК
</t>
    </r>
    <r>
      <rPr>
        <sz val="14"/>
        <color theme="1"/>
        <rFont val="Times New Roman"/>
        <family val="1"/>
        <charset val="204"/>
      </rPr>
      <t>Марта Михайлівна</t>
    </r>
  </si>
  <si>
    <r>
      <rPr>
        <b/>
        <sz val="14"/>
        <color theme="1"/>
        <rFont val="Times New Roman"/>
        <family val="1"/>
        <charset val="204"/>
      </rPr>
      <t xml:space="preserve">ЛЕСНИХ
</t>
    </r>
    <r>
      <rPr>
        <sz val="14"/>
        <color theme="1"/>
        <rFont val="Times New Roman"/>
        <family val="1"/>
        <charset val="204"/>
      </rPr>
      <t>Галина Іванівна</t>
    </r>
  </si>
  <si>
    <r>
      <rPr>
        <b/>
        <sz val="14"/>
        <color theme="1"/>
        <rFont val="Times New Roman"/>
        <family val="1"/>
        <charset val="204"/>
      </rPr>
      <t xml:space="preserve">ВАСКУЛ
</t>
    </r>
    <r>
      <rPr>
        <sz val="14"/>
        <color theme="1"/>
        <rFont val="Times New Roman"/>
        <family val="1"/>
        <charset val="204"/>
      </rPr>
      <t>Тетяна Степанівна</t>
    </r>
  </si>
  <si>
    <r>
      <rPr>
        <b/>
        <sz val="14"/>
        <color theme="1"/>
        <rFont val="Times New Roman"/>
        <family val="1"/>
        <charset val="204"/>
      </rPr>
      <t xml:space="preserve">ОЛІЙНИК
</t>
    </r>
    <r>
      <rPr>
        <sz val="14"/>
        <color theme="1"/>
        <rFont val="Times New Roman"/>
        <family val="1"/>
        <charset val="204"/>
      </rPr>
      <t>Михайло Михайлович</t>
    </r>
  </si>
  <si>
    <r>
      <rPr>
        <b/>
        <sz val="14"/>
        <color theme="1"/>
        <rFont val="Times New Roman"/>
        <family val="1"/>
        <charset val="204"/>
      </rPr>
      <t xml:space="preserve">КАЧЕЛЮК
</t>
    </r>
    <r>
      <rPr>
        <sz val="14"/>
        <color theme="1"/>
        <rFont val="Times New Roman"/>
        <family val="1"/>
        <charset val="204"/>
      </rPr>
      <t>Оксана Миколаївна</t>
    </r>
  </si>
  <si>
    <r>
      <rPr>
        <b/>
        <sz val="14"/>
        <color theme="1"/>
        <rFont val="Times New Roman"/>
        <family val="1"/>
        <charset val="204"/>
      </rPr>
      <t>ФЕРБЕЙ</t>
    </r>
    <r>
      <rPr>
        <sz val="14"/>
        <color theme="1"/>
        <rFont val="Times New Roman"/>
        <family val="1"/>
        <charset val="204"/>
      </rPr>
      <t xml:space="preserve">
Ірина Дмитрівна</t>
    </r>
  </si>
  <si>
    <r>
      <rPr>
        <b/>
        <sz val="14"/>
        <color theme="1"/>
        <rFont val="Times New Roman"/>
        <family val="1"/>
        <charset val="204"/>
      </rPr>
      <t xml:space="preserve">НЕГРИЧ
</t>
    </r>
    <r>
      <rPr>
        <sz val="14"/>
        <color theme="1"/>
        <rFont val="Times New Roman"/>
        <family val="1"/>
        <charset val="204"/>
      </rPr>
      <t>Вікторія Віталіївна</t>
    </r>
  </si>
  <si>
    <t>"Стратегічне планування розвитку територіальних громад"</t>
  </si>
  <si>
    <t>0, 47</t>
  </si>
  <si>
    <t>"Правове регулювання земельних відносин в Україні"</t>
  </si>
  <si>
    <r>
      <rPr>
        <b/>
        <sz val="12"/>
        <color theme="1"/>
        <rFont val="Times New Roman"/>
        <family val="1"/>
        <charset val="204"/>
      </rPr>
      <t>ІВАХНЮК</t>
    </r>
    <r>
      <rPr>
        <sz val="12"/>
        <color theme="1"/>
        <rFont val="Times New Roman"/>
        <family val="1"/>
        <charset val="204"/>
      </rPr>
      <t xml:space="preserve">                 Ігор Васильович</t>
    </r>
  </si>
  <si>
    <r>
      <t xml:space="preserve">ВАСИЛЕВСЬКА </t>
    </r>
    <r>
      <rPr>
        <sz val="12"/>
        <color theme="1"/>
        <rFont val="Times New Roman"/>
        <family val="1"/>
        <charset val="204"/>
      </rPr>
      <t>Наталія Дмитрівна</t>
    </r>
  </si>
  <si>
    <t xml:space="preserve">Начальник відділу- головний бухгалтер </t>
  </si>
  <si>
    <r>
      <t xml:space="preserve">БУРМИЧ
</t>
    </r>
    <r>
      <rPr>
        <sz val="12"/>
        <color theme="1"/>
        <rFont val="Times New Roman"/>
        <family val="1"/>
        <charset val="204"/>
      </rPr>
      <t>Лілія Василівна</t>
    </r>
  </si>
  <si>
    <t>Заступник начадьника відділу</t>
  </si>
  <si>
    <r>
      <t xml:space="preserve">СТЕФУРАК  </t>
    </r>
    <r>
      <rPr>
        <sz val="12"/>
        <color theme="1"/>
        <rFont val="Times New Roman"/>
        <family val="1"/>
        <charset val="204"/>
      </rPr>
      <t>Христина Ігорівна</t>
    </r>
  </si>
  <si>
    <t>Головний спеціаліст-бухгалтер (тимчас.д.)</t>
  </si>
  <si>
    <r>
      <t xml:space="preserve">КУЧІРКА              </t>
    </r>
    <r>
      <rPr>
        <sz val="12"/>
        <color theme="1"/>
        <rFont val="Times New Roman"/>
        <family val="1"/>
        <charset val="204"/>
      </rPr>
      <t>Світлана Ігорівна</t>
    </r>
  </si>
  <si>
    <r>
      <t xml:space="preserve">МЕЛЬНИЧУК
</t>
    </r>
    <r>
      <rPr>
        <sz val="12"/>
        <color theme="1"/>
        <rFont val="Times New Roman"/>
        <family val="1"/>
        <charset val="204"/>
      </rPr>
      <t>Вікторія Адамівна</t>
    </r>
  </si>
  <si>
    <t>Відділ правової роботи та діловодства</t>
  </si>
  <si>
    <r>
      <rPr>
        <b/>
        <sz val="12"/>
        <color theme="1"/>
        <rFont val="Times New Roman"/>
        <family val="1"/>
        <charset val="204"/>
      </rPr>
      <t>КУЗЬМИН</t>
    </r>
    <r>
      <rPr>
        <sz val="12"/>
        <color theme="1"/>
        <rFont val="Times New Roman"/>
        <family val="1"/>
        <charset val="204"/>
      </rPr>
      <t xml:space="preserve">       Михайло Васильович</t>
    </r>
  </si>
  <si>
    <r>
      <t xml:space="preserve">БІЛЕЙЧУК
</t>
    </r>
    <r>
      <rPr>
        <sz val="12"/>
        <color theme="1"/>
        <rFont val="Times New Roman"/>
        <family val="1"/>
        <charset val="204"/>
      </rPr>
      <t>Надія Михайлівна</t>
    </r>
  </si>
  <si>
    <t>Відділ по роботі з громадськістю</t>
  </si>
  <si>
    <r>
      <t xml:space="preserve">ЗАВОРОТНА     </t>
    </r>
    <r>
      <rPr>
        <sz val="12"/>
        <color theme="1"/>
        <rFont val="Times New Roman"/>
        <family val="1"/>
        <charset val="204"/>
      </rPr>
      <t>Оксана Михайлівна</t>
    </r>
  </si>
  <si>
    <r>
      <t xml:space="preserve">ЛЯШЕНИК                 </t>
    </r>
    <r>
      <rPr>
        <sz val="12"/>
        <color theme="1"/>
        <rFont val="Times New Roman"/>
        <family val="1"/>
        <charset val="204"/>
      </rPr>
      <t>Уляна Тадеївна</t>
    </r>
  </si>
  <si>
    <r>
      <t xml:space="preserve">БЕЗБОРОДЬКО
</t>
    </r>
    <r>
      <rPr>
        <sz val="12"/>
        <color theme="1"/>
        <rFont val="Times New Roman"/>
        <family val="1"/>
        <charset val="204"/>
      </rPr>
      <t>Ольга Василівна</t>
    </r>
  </si>
  <si>
    <t>Відділ прийняття рішень по призначенню допомог</t>
  </si>
  <si>
    <t>Сектор прийняття заяв</t>
  </si>
  <si>
    <t>Сектор призначення допомог</t>
  </si>
  <si>
    <t>Відділ соціальних виплат</t>
  </si>
  <si>
    <t>Сектор по роботі з внутрішньо переміщеними особами</t>
  </si>
  <si>
    <t>Відділ у справах ветеранів та осіб з інвалідністю</t>
  </si>
  <si>
    <t xml:space="preserve">Відділ координації надання соціальних послуг </t>
  </si>
  <si>
    <t>Відділ місцевих соціальних програм</t>
  </si>
  <si>
    <r>
      <t xml:space="preserve">СІКОРСЬКА             </t>
    </r>
    <r>
      <rPr>
        <sz val="12"/>
        <color theme="1"/>
        <rFont val="Times New Roman"/>
        <family val="1"/>
        <charset val="204"/>
      </rPr>
      <t>Тетяна Степанівна</t>
    </r>
  </si>
  <si>
    <r>
      <t xml:space="preserve">ПЕТРУЦЯК </t>
    </r>
    <r>
      <rPr>
        <sz val="12"/>
        <color theme="1"/>
        <rFont val="Times New Roman"/>
        <family val="1"/>
        <charset val="204"/>
      </rPr>
      <t>Олександра Борисівна</t>
    </r>
  </si>
  <si>
    <t>Головний спеціаліст-архіваріус</t>
  </si>
  <si>
    <r>
      <rPr>
        <b/>
        <sz val="12"/>
        <color theme="1"/>
        <rFont val="Times New Roman"/>
        <family val="1"/>
        <charset val="204"/>
      </rPr>
      <t>ЛУКІНЧУК</t>
    </r>
    <r>
      <rPr>
        <sz val="12"/>
        <color theme="1"/>
        <rFont val="Times New Roman"/>
        <family val="1"/>
        <charset val="204"/>
      </rPr>
      <t xml:space="preserve">
Тетяна Василівна</t>
    </r>
  </si>
  <si>
    <r>
      <rPr>
        <b/>
        <sz val="12"/>
        <color theme="1"/>
        <rFont val="Times New Roman"/>
        <family val="1"/>
        <charset val="204"/>
      </rPr>
      <t>ВОЛОЧАЄВА</t>
    </r>
    <r>
      <rPr>
        <sz val="12"/>
        <color theme="1"/>
        <rFont val="Times New Roman"/>
        <family val="1"/>
        <charset val="204"/>
      </rPr>
      <t xml:space="preserve">            Галина Ярославівна</t>
    </r>
  </si>
  <si>
    <r>
      <rPr>
        <b/>
        <sz val="12"/>
        <color theme="1"/>
        <rFont val="Times New Roman"/>
        <family val="1"/>
        <charset val="204"/>
      </rPr>
      <t>НАСАДИК</t>
    </r>
    <r>
      <rPr>
        <sz val="12"/>
        <color theme="1"/>
        <rFont val="Times New Roman"/>
        <family val="1"/>
        <charset val="204"/>
      </rPr>
      <t xml:space="preserve">              Галина Михайлівна</t>
    </r>
  </si>
  <si>
    <r>
      <rPr>
        <b/>
        <sz val="12"/>
        <color theme="1"/>
        <rFont val="Times New Roman"/>
        <family val="1"/>
        <charset val="204"/>
      </rPr>
      <t>ЦЮЦЯК</t>
    </r>
    <r>
      <rPr>
        <sz val="12"/>
        <color theme="1"/>
        <rFont val="Times New Roman"/>
        <family val="1"/>
        <charset val="204"/>
      </rPr>
      <t xml:space="preserve">                 Віталія Олегівна</t>
    </r>
  </si>
  <si>
    <r>
      <rPr>
        <b/>
        <sz val="12"/>
        <color theme="1"/>
        <rFont val="Times New Roman"/>
        <family val="1"/>
        <charset val="204"/>
      </rPr>
      <t>ДЕРЕШ</t>
    </r>
    <r>
      <rPr>
        <sz val="12"/>
        <color theme="1"/>
        <rFont val="Times New Roman"/>
        <family val="1"/>
        <charset val="204"/>
      </rPr>
      <t xml:space="preserve">             Олександра Василівна</t>
    </r>
  </si>
  <si>
    <r>
      <t xml:space="preserve">ДОВГАНЮК          </t>
    </r>
    <r>
      <rPr>
        <sz val="12"/>
        <color theme="1"/>
        <rFont val="Times New Roman"/>
        <family val="1"/>
        <charset val="204"/>
      </rPr>
      <t>Оксана Михайлівна</t>
    </r>
  </si>
  <si>
    <r>
      <t xml:space="preserve">ШТУРМАК          </t>
    </r>
    <r>
      <rPr>
        <sz val="12"/>
        <color theme="1"/>
        <rFont val="Times New Roman"/>
        <family val="1"/>
        <charset val="204"/>
      </rPr>
      <t>Олексій Олександрович</t>
    </r>
  </si>
  <si>
    <r>
      <t xml:space="preserve">СМЕТАНЮК          </t>
    </r>
    <r>
      <rPr>
        <sz val="12"/>
        <color theme="1"/>
        <rFont val="Times New Roman"/>
        <family val="1"/>
        <charset val="204"/>
      </rPr>
      <t>Іванна Ігорівна</t>
    </r>
  </si>
  <si>
    <r>
      <rPr>
        <b/>
        <sz val="12"/>
        <color theme="1"/>
        <rFont val="Times New Roman"/>
        <family val="1"/>
        <charset val="204"/>
      </rPr>
      <t>ПОПОВИЧ</t>
    </r>
    <r>
      <rPr>
        <sz val="12"/>
        <color theme="1"/>
        <rFont val="Times New Roman"/>
        <family val="1"/>
        <charset val="204"/>
      </rPr>
      <t xml:space="preserve">          Любов Іванівна</t>
    </r>
  </si>
  <si>
    <r>
      <rPr>
        <b/>
        <sz val="12"/>
        <color theme="1"/>
        <rFont val="Times New Roman"/>
        <family val="1"/>
        <charset val="204"/>
      </rPr>
      <t>ТРИГУБ</t>
    </r>
    <r>
      <rPr>
        <sz val="12"/>
        <color theme="1"/>
        <rFont val="Times New Roman"/>
        <family val="1"/>
        <charset val="204"/>
      </rPr>
      <t xml:space="preserve">              Ірина Анатоліївна</t>
    </r>
  </si>
  <si>
    <t>Завідувач сектору (тимчасмова д.)</t>
  </si>
  <si>
    <r>
      <rPr>
        <b/>
        <sz val="12"/>
        <color theme="1"/>
        <rFont val="Times New Roman"/>
        <family val="1"/>
        <charset val="204"/>
      </rPr>
      <t>ДЕМКІВ</t>
    </r>
    <r>
      <rPr>
        <sz val="12"/>
        <color theme="1"/>
        <rFont val="Times New Roman"/>
        <family val="1"/>
        <charset val="204"/>
      </rPr>
      <t xml:space="preserve">                      Марія Василівна</t>
    </r>
  </si>
  <si>
    <r>
      <rPr>
        <b/>
        <sz val="12"/>
        <color theme="1"/>
        <rFont val="Times New Roman"/>
        <family val="1"/>
        <charset val="204"/>
      </rPr>
      <t>КАТЕРИНЧУК</t>
    </r>
    <r>
      <rPr>
        <sz val="12"/>
        <color theme="1"/>
        <rFont val="Times New Roman"/>
        <family val="1"/>
        <charset val="204"/>
      </rPr>
      <t xml:space="preserve"> Наталія Вікторівна</t>
    </r>
  </si>
  <si>
    <r>
      <rPr>
        <b/>
        <sz val="12"/>
        <color rgb="FF000000"/>
        <rFont val="Times New Roman"/>
        <family val="1"/>
        <charset val="204"/>
      </rPr>
      <t>ВОДЯНЧУК</t>
    </r>
    <r>
      <rPr>
        <sz val="12"/>
        <color rgb="FF000000"/>
        <rFont val="Times New Roman"/>
        <family val="1"/>
        <charset val="204"/>
      </rPr>
      <t xml:space="preserve">            Надія Михайлівна</t>
    </r>
  </si>
  <si>
    <r>
      <rPr>
        <b/>
        <sz val="12"/>
        <color theme="1"/>
        <rFont val="Times New Roman"/>
        <family val="1"/>
        <charset val="204"/>
      </rPr>
      <t>СЛОБОДЯНЮК</t>
    </r>
    <r>
      <rPr>
        <sz val="12"/>
        <color theme="1"/>
        <rFont val="Times New Roman"/>
        <family val="1"/>
        <charset val="204"/>
      </rPr>
      <t xml:space="preserve"> Галина Василівна</t>
    </r>
  </si>
  <si>
    <r>
      <rPr>
        <b/>
        <sz val="12"/>
        <color theme="1"/>
        <rFont val="Times New Roman"/>
        <family val="1"/>
        <charset val="204"/>
      </rPr>
      <t>ЧЕЛЯК</t>
    </r>
    <r>
      <rPr>
        <sz val="12"/>
        <color theme="1"/>
        <rFont val="Times New Roman"/>
        <family val="1"/>
        <charset val="204"/>
      </rPr>
      <t xml:space="preserve">                   Ярина Іванівна</t>
    </r>
  </si>
  <si>
    <r>
      <rPr>
        <b/>
        <sz val="12"/>
        <color theme="1"/>
        <rFont val="Times New Roman"/>
        <family val="1"/>
        <charset val="204"/>
      </rPr>
      <t>ТИМОШЕК</t>
    </r>
    <r>
      <rPr>
        <sz val="12"/>
        <color theme="1"/>
        <rFont val="Times New Roman"/>
        <family val="1"/>
        <charset val="204"/>
      </rPr>
      <t xml:space="preserve">               Марія Романівна</t>
    </r>
  </si>
  <si>
    <r>
      <rPr>
        <b/>
        <sz val="12"/>
        <color theme="1"/>
        <rFont val="Times New Roman"/>
        <family val="1"/>
        <charset val="204"/>
      </rPr>
      <t xml:space="preserve">ВІНІЧЕНКО  </t>
    </r>
    <r>
      <rPr>
        <sz val="12"/>
        <color theme="1"/>
        <rFont val="Times New Roman"/>
        <family val="1"/>
        <charset val="204"/>
      </rPr>
      <t xml:space="preserve">              Яна Вікторівна</t>
    </r>
  </si>
  <si>
    <t>ЗВІЛЬНЕНІ</t>
  </si>
  <si>
    <t xml:space="preserve"> </t>
  </si>
  <si>
    <t xml:space="preserve">Сектор добору, розвитку персоналу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</si>
  <si>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</si>
  <si>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color theme="1"/>
        <rFont val="Times New Roman"/>
        <family val="1"/>
        <charset val="204"/>
      </rPr>
      <t>ЛЕВЧЕНКО</t>
    </r>
    <r>
      <rPr>
        <sz val="14"/>
        <color theme="1"/>
        <rFont val="Times New Roman"/>
        <family val="1"/>
        <charset val="204"/>
      </rPr>
      <t xml:space="preserve">      Вікторія Сергіївна</t>
    </r>
  </si>
  <si>
    <r>
      <rPr>
        <b/>
        <sz val="14"/>
        <color theme="1"/>
        <rFont val="Times New Roman"/>
        <family val="1"/>
        <charset val="204"/>
      </rPr>
      <t>КОПИЛЬЦІВ</t>
    </r>
    <r>
      <rPr>
        <sz val="14"/>
        <color theme="1"/>
        <rFont val="Times New Roman"/>
        <family val="1"/>
        <charset val="204"/>
      </rPr>
      <t xml:space="preserve">              Дмитро Васильович</t>
    </r>
  </si>
  <si>
    <r>
      <rPr>
        <b/>
        <sz val="14"/>
        <color theme="1"/>
        <rFont val="Times New Roman"/>
        <family val="1"/>
        <charset val="204"/>
      </rPr>
      <t xml:space="preserve">ТРИНОГА
</t>
    </r>
    <r>
      <rPr>
        <sz val="14"/>
        <color theme="1"/>
        <rFont val="Times New Roman"/>
        <family val="1"/>
        <charset val="204"/>
      </rPr>
      <t>Інна Дмитрівна</t>
    </r>
  </si>
  <si>
    <r>
      <rPr>
        <b/>
        <sz val="14"/>
        <color theme="1"/>
        <rFont val="Times New Roman"/>
        <family val="1"/>
        <charset val="204"/>
      </rPr>
      <t>ДЕЦЮРА</t>
    </r>
    <r>
      <rPr>
        <sz val="14"/>
        <color theme="1"/>
        <rFont val="Times New Roman"/>
        <family val="1"/>
        <charset val="204"/>
      </rPr>
      <t xml:space="preserve">       Валентина Миколаївна</t>
    </r>
  </si>
  <si>
    <t>Інспектор (тимчасова)</t>
  </si>
  <si>
    <t>Головний спеціаліст - інспектор (тимчасова)</t>
  </si>
  <si>
    <r>
      <rPr>
        <b/>
        <sz val="12"/>
        <color theme="1"/>
        <rFont val="Times New Roman"/>
        <family val="1"/>
        <charset val="204"/>
      </rPr>
      <t>АЛІКСІЙЧУК</t>
    </r>
    <r>
      <rPr>
        <sz val="12"/>
        <color theme="1"/>
        <rFont val="Times New Roman"/>
        <family val="1"/>
        <charset val="204"/>
      </rPr>
      <t xml:space="preserve">     Віталій Валерійович</t>
    </r>
  </si>
  <si>
    <r>
      <rPr>
        <b/>
        <sz val="12"/>
        <color theme="1"/>
        <rFont val="Times New Roman"/>
        <family val="1"/>
        <charset val="204"/>
      </rPr>
      <t>ПНІВЧУК</t>
    </r>
    <r>
      <rPr>
        <sz val="12"/>
        <color theme="1"/>
        <rFont val="Times New Roman"/>
        <family val="1"/>
        <charset val="204"/>
      </rPr>
      <t xml:space="preserve">               Віталія Петрівна</t>
    </r>
  </si>
  <si>
    <t>Головний спеціаліст-буухгалтер</t>
  </si>
  <si>
    <t>Адміністратор (тимчасова д.)</t>
  </si>
  <si>
    <r>
      <rPr>
        <b/>
        <sz val="12"/>
        <color theme="1"/>
        <rFont val="Times New Roman"/>
        <family val="1"/>
        <charset val="204"/>
      </rPr>
      <t>МИЦАК</t>
    </r>
    <r>
      <rPr>
        <sz val="12"/>
        <color theme="1"/>
        <rFont val="Times New Roman"/>
        <family val="1"/>
        <charset val="204"/>
      </rPr>
      <t xml:space="preserve"> Володимир Богданович</t>
    </r>
  </si>
  <si>
    <r>
      <rPr>
        <b/>
        <sz val="12"/>
        <color theme="1"/>
        <rFont val="Times New Roman"/>
        <family val="1"/>
        <charset val="204"/>
      </rPr>
      <t>МАНДЗЮК</t>
    </r>
    <r>
      <rPr>
        <sz val="12"/>
        <color theme="1"/>
        <rFont val="Times New Roman"/>
        <family val="1"/>
        <charset val="204"/>
      </rPr>
      <t xml:space="preserve">  Людмила Василівна</t>
    </r>
  </si>
  <si>
    <t>Головний спеціаліст (тимчасова д.)</t>
  </si>
  <si>
    <r>
      <rPr>
        <b/>
        <sz val="14"/>
        <color theme="1"/>
        <rFont val="Times New Roman"/>
        <family val="1"/>
        <charset val="204"/>
      </rPr>
      <t xml:space="preserve">МЕНЗАТЮК  </t>
    </r>
    <r>
      <rPr>
        <sz val="14"/>
        <color theme="1"/>
        <rFont val="Times New Roman"/>
        <family val="1"/>
        <charset val="204"/>
      </rPr>
      <t xml:space="preserve">      Анна Михайлівна</t>
    </r>
  </si>
  <si>
    <t>"Запобігання та виявлення корупції в органах влади"</t>
  </si>
  <si>
    <r>
      <rPr>
        <b/>
        <sz val="12"/>
        <color theme="1"/>
        <rFont val="Times New Roman"/>
        <family val="1"/>
        <charset val="204"/>
      </rPr>
      <t xml:space="preserve">КУЛЬКО (ВИШИВАНЮК)
</t>
    </r>
    <r>
      <rPr>
        <sz val="12"/>
        <color theme="1"/>
        <rFont val="Times New Roman"/>
        <family val="1"/>
        <charset val="204"/>
      </rPr>
      <t>Ольга Василівна</t>
    </r>
  </si>
  <si>
    <r>
      <t xml:space="preserve"> </t>
    </r>
    <r>
      <rPr>
        <u/>
        <sz val="20"/>
        <color theme="1"/>
        <rFont val="Times New Roman"/>
        <family val="1"/>
        <charset val="204"/>
      </rPr>
      <t>Сектор видачі документів та контролю</t>
    </r>
  </si>
  <si>
    <r>
      <t xml:space="preserve">ВОЛЧИНСЬКА </t>
    </r>
    <r>
      <rPr>
        <sz val="12"/>
        <color theme="1"/>
        <rFont val="Times New Roman"/>
        <family val="1"/>
        <charset val="204"/>
      </rPr>
      <t>Наталія Миколаївна</t>
    </r>
  </si>
  <si>
    <r>
      <rPr>
        <b/>
        <sz val="12"/>
        <color theme="1"/>
        <rFont val="Times New Roman"/>
        <family val="1"/>
        <charset val="204"/>
      </rPr>
      <t xml:space="preserve">КЕЛЛІ                 </t>
    </r>
    <r>
      <rPr>
        <sz val="12"/>
        <color theme="1"/>
        <rFont val="Times New Roman"/>
        <family val="1"/>
        <charset val="204"/>
      </rPr>
      <t>Вікторія Богданівна</t>
    </r>
  </si>
  <si>
    <t xml:space="preserve">Начальник відділу – державний реєстратор </t>
  </si>
  <si>
    <r>
      <t xml:space="preserve">МОНДРИК          </t>
    </r>
    <r>
      <rPr>
        <sz val="14"/>
        <color theme="1"/>
        <rFont val="Times New Roman"/>
        <family val="1"/>
        <charset val="204"/>
      </rPr>
      <t>Богдан Йосипович</t>
    </r>
  </si>
  <si>
    <r>
      <rPr>
        <b/>
        <sz val="14"/>
        <color theme="1"/>
        <rFont val="Times New Roman"/>
        <family val="1"/>
        <charset val="204"/>
      </rPr>
      <t>СКРИПНЮК</t>
    </r>
    <r>
      <rPr>
        <sz val="14"/>
        <color theme="1"/>
        <rFont val="Times New Roman"/>
        <family val="1"/>
        <charset val="204"/>
      </rPr>
      <t xml:space="preserve"> Марта Юріївна</t>
    </r>
  </si>
  <si>
    <t xml:space="preserve">Провідний спеціаліст </t>
  </si>
  <si>
    <t>Сектор "Служба міського голови"</t>
  </si>
  <si>
    <r>
      <t xml:space="preserve">ТУРЕЦЬКА </t>
    </r>
    <r>
      <rPr>
        <sz val="14"/>
        <color theme="1"/>
        <rFont val="Times New Roman"/>
        <family val="1"/>
        <charset val="204"/>
      </rPr>
      <t>Роксолана Володимирівна</t>
    </r>
  </si>
  <si>
    <r>
      <t xml:space="preserve">НІМЧУК              </t>
    </r>
    <r>
      <rPr>
        <sz val="14"/>
        <color theme="1"/>
        <rFont val="Times New Roman"/>
        <family val="1"/>
        <charset val="204"/>
      </rPr>
      <t>Надія Володимирівна</t>
    </r>
  </si>
  <si>
    <t>Курс з тактичної підготовки та медичної допомоги</t>
  </si>
  <si>
    <t>Добровольче формування Коломийської територіальної громади</t>
  </si>
  <si>
    <t>"Система електронного декларування: подання та заповнення електронних декларацій"</t>
  </si>
  <si>
    <t>"Система електронного декларування:подання та заповнення електронних декларацій"</t>
  </si>
  <si>
    <r>
      <t xml:space="preserve">ФЕДОСЮК                                                                     </t>
    </r>
    <r>
      <rPr>
        <sz val="12"/>
        <color theme="1"/>
        <rFont val="Times New Roman"/>
        <family val="1"/>
        <charset val="204"/>
      </rPr>
      <t>Наталія Володимирівна</t>
    </r>
  </si>
  <si>
    <t>Відділ архітектури та просторового планування</t>
  </si>
  <si>
    <r>
      <rPr>
        <b/>
        <sz val="12"/>
        <color theme="1"/>
        <rFont val="Times New Roman"/>
        <family val="1"/>
        <charset val="204"/>
      </rPr>
      <t>КОЗЛОВСЬКА</t>
    </r>
    <r>
      <rPr>
        <sz val="12"/>
        <color theme="1"/>
        <rFont val="Times New Roman"/>
        <family val="1"/>
        <charset val="204"/>
      </rPr>
      <t xml:space="preserve">    Марія Василівна</t>
    </r>
  </si>
  <si>
    <t>Заступник</t>
  </si>
  <si>
    <r>
      <t>КОЛОМІЄЦЬ</t>
    </r>
    <r>
      <rPr>
        <sz val="12"/>
        <color theme="1"/>
        <rFont val="Times New Roman"/>
        <family val="1"/>
        <charset val="204"/>
      </rPr>
      <t xml:space="preserve">      Ірина Ігорівна</t>
    </r>
  </si>
  <si>
    <t>Начальник  управління</t>
  </si>
  <si>
    <r>
      <rPr>
        <b/>
        <sz val="12"/>
        <color theme="1"/>
        <rFont val="Times New Roman"/>
        <family val="1"/>
        <charset val="204"/>
      </rPr>
      <t>ТАРНОВЕЦЬКА</t>
    </r>
    <r>
      <rPr>
        <sz val="12"/>
        <color theme="1"/>
        <rFont val="Times New Roman"/>
        <family val="1"/>
        <charset val="204"/>
      </rPr>
      <t xml:space="preserve"> Наталія Василівна</t>
    </r>
  </si>
  <si>
    <r>
      <rPr>
        <b/>
        <sz val="12"/>
        <color theme="1"/>
        <rFont val="Times New Roman"/>
        <family val="1"/>
        <charset val="204"/>
      </rPr>
      <t>МАКСИМ'ЮК</t>
    </r>
    <r>
      <rPr>
        <sz val="12"/>
        <color theme="1"/>
        <rFont val="Times New Roman"/>
        <family val="1"/>
        <charset val="204"/>
      </rPr>
      <t xml:space="preserve">
Владислава Ярославівна</t>
    </r>
  </si>
  <si>
    <r>
      <rPr>
        <b/>
        <sz val="12"/>
        <color theme="1"/>
        <rFont val="Times New Roman"/>
        <family val="1"/>
        <charset val="204"/>
      </rPr>
      <t>БИРЧАК</t>
    </r>
    <r>
      <rPr>
        <sz val="12"/>
        <color theme="1"/>
        <rFont val="Times New Roman"/>
        <family val="1"/>
        <charset val="204"/>
      </rPr>
      <t xml:space="preserve">                   Лілія Василівна</t>
    </r>
  </si>
  <si>
    <t>18 січня</t>
  </si>
  <si>
    <t xml:space="preserve">Підвищення кваліфікації  </t>
  </si>
  <si>
    <t>24 січня</t>
  </si>
  <si>
    <t>06 лютого</t>
  </si>
  <si>
    <t>"Євроатлантична інтеграція України.Інформування громадськості про державну політику у сфері євроатлантичної інтеграції"</t>
  </si>
  <si>
    <t>14 лютого</t>
  </si>
  <si>
    <t>"Правове регулювання земельних відносин в Укріїні"</t>
  </si>
  <si>
    <t>31 січня</t>
  </si>
  <si>
    <t>"Розвиток персоналу.Планування службової кар'єри"</t>
  </si>
  <si>
    <t>0, 21</t>
  </si>
  <si>
    <t>08-09 лютого</t>
  </si>
  <si>
    <t>12 лютого</t>
  </si>
  <si>
    <t>"Захист прав осіб з інвалідністю у рамках реалізації Національної стратегії зі створення безбар'єрного простору в Україні"</t>
  </si>
  <si>
    <t>20 лютого</t>
  </si>
  <si>
    <t>02 лютого</t>
  </si>
  <si>
    <t>22-23 лютого</t>
  </si>
  <si>
    <t>"Ділова українська мова у сфері державного управління:державна мовна політика, основені норми і стильові різновиди літературної мови, мовний етикет"</t>
  </si>
  <si>
    <t>29 січня</t>
  </si>
  <si>
    <t>"Забезпечення доступу до публічної інформації.Оприлюднення публічної інформації у формі відкритих даних"</t>
  </si>
  <si>
    <t>27 лютого</t>
  </si>
  <si>
    <t>04 березня</t>
  </si>
  <si>
    <t>"Візуй професійно"</t>
  </si>
  <si>
    <t>EdEra, Національне агенство з питань запобігання корупції за сприяння Антикорупційної ініціативи ЄС</t>
  </si>
  <si>
    <t>05 березня</t>
  </si>
  <si>
    <t>"Від ідеї до змін: проєктний менеджмент для соціальних ініціатив"</t>
  </si>
  <si>
    <t>06 березня</t>
  </si>
  <si>
    <r>
      <rPr>
        <b/>
        <sz val="12"/>
        <color theme="1"/>
        <rFont val="Times New Roman"/>
        <family val="1"/>
        <charset val="204"/>
      </rPr>
      <t xml:space="preserve">ТИМКІВ                </t>
    </r>
    <r>
      <rPr>
        <sz val="12"/>
        <color theme="1"/>
        <rFont val="Times New Roman"/>
        <family val="1"/>
        <charset val="204"/>
      </rPr>
      <t>Юлія Йосипівна</t>
    </r>
  </si>
  <si>
    <t>Радник міського голови</t>
  </si>
  <si>
    <r>
      <rPr>
        <b/>
        <sz val="12"/>
        <color theme="1"/>
        <rFont val="Times New Roman"/>
        <family val="1"/>
        <charset val="204"/>
      </rPr>
      <t>ГРИГОРУК</t>
    </r>
    <r>
      <rPr>
        <sz val="12"/>
        <color theme="1"/>
        <rFont val="Times New Roman"/>
        <family val="1"/>
        <charset val="204"/>
      </rPr>
      <t xml:space="preserve">
Володимир Романович </t>
    </r>
  </si>
  <si>
    <t>Професійне навчання для працівників за 2024 рік</t>
  </si>
  <si>
    <r>
      <rPr>
        <b/>
        <sz val="12"/>
        <color theme="1"/>
        <rFont val="Times New Roman"/>
        <family val="1"/>
        <charset val="204"/>
      </rPr>
      <t xml:space="preserve">САРАНЧУК
</t>
    </r>
    <r>
      <rPr>
        <sz val="12"/>
        <color theme="1"/>
        <rFont val="Times New Roman"/>
        <family val="1"/>
        <charset val="204"/>
      </rPr>
      <t>Ілона Вікторівна (відпустка по д.д.)</t>
    </r>
  </si>
  <si>
    <r>
      <rPr>
        <b/>
        <sz val="12"/>
        <color theme="1"/>
        <rFont val="Times New Roman"/>
        <family val="1"/>
        <charset val="204"/>
      </rPr>
      <t>ПІВЕНЬ</t>
    </r>
    <r>
      <rPr>
        <sz val="12"/>
        <color theme="1"/>
        <rFont val="Times New Roman"/>
        <family val="1"/>
        <charset val="204"/>
      </rPr>
      <t xml:space="preserve">         Олександр Сергійович(увіл. в.с.)</t>
    </r>
  </si>
  <si>
    <r>
      <t xml:space="preserve">МЕЛЬНИЧУК        </t>
    </r>
    <r>
      <rPr>
        <sz val="12"/>
        <color theme="1"/>
        <rFont val="Times New Roman"/>
        <family val="1"/>
        <charset val="204"/>
      </rPr>
      <t>Оксана Іванівна</t>
    </r>
  </si>
  <si>
    <t>07 березня</t>
  </si>
  <si>
    <t>26 січня</t>
  </si>
  <si>
    <t>"Ефективне спілкування на публічній службі"</t>
  </si>
  <si>
    <t>Спеціальна  короткострокова програма</t>
  </si>
  <si>
    <t>11 березня</t>
  </si>
  <si>
    <t>"Гендерно орієнтоване бюджетування"</t>
  </si>
  <si>
    <t>7 березня</t>
  </si>
  <si>
    <t>14 березня</t>
  </si>
  <si>
    <t>0, 67</t>
  </si>
  <si>
    <t>19 березня</t>
  </si>
  <si>
    <t>"Державна політика цифрового розвитку"</t>
  </si>
  <si>
    <t>0, 74</t>
  </si>
  <si>
    <t>20 березня</t>
  </si>
  <si>
    <t>"Декларуйся!"</t>
  </si>
  <si>
    <t>НАЦІОНАЛЬНЕ АГЕНСТВО З ПИТАНЬ ЗАПОБІГАННЯ КОРУПЦІЇ</t>
  </si>
  <si>
    <t>Базовий курс</t>
  </si>
  <si>
    <t>"Регіональна цифрова трансформаці"</t>
  </si>
  <si>
    <t>Дія, НАДС</t>
  </si>
  <si>
    <t xml:space="preserve">                                                                                                                                                                                                  </t>
  </si>
  <si>
    <t xml:space="preserve">CITIES 4 CITIES        UNITED4UKRAINE            </t>
  </si>
  <si>
    <t>"Міжнародна співпраця для громад"</t>
  </si>
  <si>
    <t>19 січня</t>
  </si>
  <si>
    <t>25 березня</t>
  </si>
  <si>
    <t>"Розширення участі жінок у політичному та громадському житті"</t>
  </si>
  <si>
    <t>29 березня</t>
  </si>
  <si>
    <t>0, 10</t>
  </si>
  <si>
    <t>28-29 березня</t>
  </si>
  <si>
    <t xml:space="preserve">                    </t>
  </si>
  <si>
    <t>"Емоційний інтелект"</t>
  </si>
  <si>
    <t>Центр професійного розвитку педагогічних працівників коломийської міської ради</t>
  </si>
  <si>
    <t>0, 06</t>
  </si>
  <si>
    <t>0, 69</t>
  </si>
  <si>
    <t>21 лютого</t>
  </si>
  <si>
    <t>"Впровадження та управління змінами в установі, організації"</t>
  </si>
  <si>
    <r>
      <rPr>
        <b/>
        <sz val="12"/>
        <color theme="1"/>
        <rFont val="Times New Roman"/>
        <family val="1"/>
        <charset val="204"/>
      </rPr>
      <t xml:space="preserve">КРАМАРЕНКО
</t>
    </r>
    <r>
      <rPr>
        <sz val="12"/>
        <color theme="1"/>
        <rFont val="Times New Roman"/>
        <family val="1"/>
        <charset val="204"/>
      </rPr>
      <t>Мирослава Андріївна</t>
    </r>
  </si>
  <si>
    <t>03 квітня</t>
  </si>
  <si>
    <t>"Складання кошторисів проєктів з використанням електронних таблиць"</t>
  </si>
  <si>
    <t>"Складання кошторисних проєктів з використанням електронних таблиць"</t>
  </si>
  <si>
    <t>0, 93</t>
  </si>
  <si>
    <t>"Забезпечення доступу до публічної інформації. Оприлюднення публічної інформації у формі відкритих даних "</t>
  </si>
  <si>
    <t>28 лютого</t>
  </si>
  <si>
    <t>"Механізм взаємодії суб'єктів, які здійснюють заходи у сфері протидії торгівлі людьми "</t>
  </si>
  <si>
    <t>"Розширення участі жінок у політичному та громадському житті "</t>
  </si>
  <si>
    <t>05 квітня</t>
  </si>
  <si>
    <t>Тренінг</t>
  </si>
  <si>
    <t>"Молодіжна робота, інформована про травму" "Техніки саморегуляції та підтримки в роботі молодіжних працівників і працівниць"  "Планування, організація та проведення освітніх активностей"</t>
  </si>
  <si>
    <t>Центр професійного розвитку педагогічних працівників Коломийської міської ради</t>
  </si>
  <si>
    <t>Міністерство молоді та спорту України, ВМЦ, Рада Європи в Україні</t>
  </si>
  <si>
    <t>0, 8</t>
  </si>
  <si>
    <t>15-16 квітня</t>
  </si>
  <si>
    <t>"Організаційна робота в органах місцевого самоврядування"</t>
  </si>
  <si>
    <t>1, 26</t>
  </si>
  <si>
    <t>19 квітня</t>
  </si>
  <si>
    <t>"Державна підтримка внутрішньо переміщених осіб та ветеранів"</t>
  </si>
  <si>
    <t>10 квітня</t>
  </si>
  <si>
    <t>"Правові та практичні аспекти здійснення публічних закупівель"</t>
  </si>
  <si>
    <t>26 квітня</t>
  </si>
  <si>
    <t>"Соціальна робота з сім'ями, які опинилися у складних життєвих обставинах"</t>
  </si>
  <si>
    <t>24 квітня</t>
  </si>
  <si>
    <t>Освітній серіал</t>
  </si>
  <si>
    <t>"Відкриті дані для державних службовців"</t>
  </si>
  <si>
    <t>Дія.Освіта!</t>
  </si>
  <si>
    <t>12 квітня</t>
  </si>
  <si>
    <t>17 квітня</t>
  </si>
  <si>
    <t>29-30 квітня</t>
  </si>
  <si>
    <t>"Менеджмент та лідерство на публічній службі"</t>
  </si>
  <si>
    <t>0, 40</t>
  </si>
  <si>
    <t>23 квітня</t>
  </si>
  <si>
    <t>"Коло емоційної психологічної підтримки"</t>
  </si>
  <si>
    <t>КУ "Центр професійного розвитку педагогічних працівників Коломийської міської ради Івано-Франківської області"</t>
  </si>
  <si>
    <t>15 травня</t>
  </si>
  <si>
    <r>
      <rPr>
        <b/>
        <sz val="14"/>
        <color theme="1"/>
        <rFont val="Times New Roman"/>
        <family val="1"/>
        <charset val="204"/>
      </rPr>
      <t>МИХАЙЛОВА</t>
    </r>
    <r>
      <rPr>
        <sz val="14"/>
        <color theme="1"/>
        <rFont val="Times New Roman"/>
        <family val="1"/>
        <charset val="204"/>
      </rPr>
      <t xml:space="preserve"> Іванна Святославівна</t>
    </r>
  </si>
  <si>
    <t xml:space="preserve">22 травня </t>
  </si>
  <si>
    <t>Бізнес-англійська</t>
  </si>
  <si>
    <t>Prometheus</t>
  </si>
  <si>
    <t>22 травня</t>
  </si>
  <si>
    <t>"Особливості формування та виконання місцевих бюджетів. Здійснення контролю за дотриманням вимог бюджетного законодавства"</t>
  </si>
  <si>
    <t>26 березня</t>
  </si>
  <si>
    <t>"Інклюзивна молодіжна робота"</t>
  </si>
  <si>
    <t>Дія.Освіта. Втілено за підтримки UNHPA, радниця-уповноважена Президента України з питань безбар'єрності, Рада жінок Донеччини</t>
  </si>
  <si>
    <t xml:space="preserve">24 травня </t>
  </si>
  <si>
    <t>24-26 травня</t>
  </si>
  <si>
    <t>Форум</t>
  </si>
  <si>
    <t>"Форми участі молоді в умовах воєнного часу" у межах програми "Незламна молодь:молодіжні ради"</t>
  </si>
  <si>
    <t>Українська асоціація молодіжних рад, USAID, IREX, IRI</t>
  </si>
  <si>
    <t>27 травня</t>
  </si>
  <si>
    <t>"Дотримання прав людини та протидія дискримінації"</t>
  </si>
  <si>
    <t>46.</t>
  </si>
  <si>
    <r>
      <t xml:space="preserve"> ТИМЧУК            </t>
    </r>
    <r>
      <rPr>
        <sz val="12"/>
        <color theme="1"/>
        <rFont val="Times New Roman"/>
        <family val="1"/>
        <charset val="204"/>
      </rPr>
      <t>Надія Василівна</t>
    </r>
  </si>
  <si>
    <r>
      <rPr>
        <b/>
        <sz val="12"/>
        <color theme="1"/>
        <rFont val="Times New Roman"/>
        <family val="1"/>
        <charset val="204"/>
      </rPr>
      <t>ТОМЧУК</t>
    </r>
    <r>
      <rPr>
        <sz val="12"/>
        <color theme="1"/>
        <rFont val="Times New Roman"/>
        <family val="1"/>
        <charset val="204"/>
      </rPr>
      <t xml:space="preserve">           Ярослав Ігорович</t>
    </r>
  </si>
  <si>
    <t>47.</t>
  </si>
  <si>
    <r>
      <rPr>
        <b/>
        <sz val="12"/>
        <color theme="1"/>
        <rFont val="Times New Roman"/>
        <family val="1"/>
        <charset val="204"/>
      </rPr>
      <t xml:space="preserve">ГЛАДУНЯК       </t>
    </r>
    <r>
      <rPr>
        <sz val="12"/>
        <color theme="1"/>
        <rFont val="Times New Roman"/>
        <family val="1"/>
        <charset val="204"/>
      </rPr>
      <t>Марія Ярославівна</t>
    </r>
  </si>
  <si>
    <t>Онлайн-захід</t>
  </si>
  <si>
    <t>"Особливості усиновлення та встановлення опіки/піклування під час війни"</t>
  </si>
  <si>
    <t>Любов Лоріашвілі - Київський міський центр соціальних служб, Валентина Березіна - відділ усиновлення та сімейних форм виховання служби у справах дітей та сім'ї м. Києва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</si>
  <si>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</si>
  <si>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 червня</t>
  </si>
  <si>
    <t>"Інклюзивна молодіжна освіта"</t>
  </si>
  <si>
    <t>Міністерсто цифрової трансформації. Міністерство молоді  та спорту України. Дія.Освіта. НАДС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</si>
</sst>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₴&quot;_-;\-* #,##0.00\ &quot;₴&quot;_-;_-* &quot;-&quot;??\ &quot;₴&quot;_-;_-@_-"/>
    <numFmt numFmtId="164" formatCode="_-* #,##0.00_-;\-* #,##0.00_-;_-* &quot;-&quot;??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u/>
      <sz val="2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20"/>
      <color theme="1"/>
      <name val="Times New Roman"/>
      <family val="1"/>
      <charset val="204"/>
    </font>
    <font>
      <i/>
      <u/>
      <sz val="2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4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0" fillId="0" borderId="0" xfId="1" applyFont="1"/>
    <xf numFmtId="0" fontId="16" fillId="0" borderId="0" xfId="0" applyFont="1"/>
    <xf numFmtId="0" fontId="16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20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1" fillId="0" borderId="1" xfId="0" applyFont="1" applyBorder="1"/>
    <xf numFmtId="0" fontId="21" fillId="0" borderId="0" xfId="0" applyFont="1"/>
    <xf numFmtId="14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0" xfId="0" applyFont="1" applyBorder="1"/>
    <xf numFmtId="164" fontId="5" fillId="0" borderId="0" xfId="1" applyFont="1"/>
    <xf numFmtId="0" fontId="5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0" fillId="0" borderId="0" xfId="0" applyFont="1"/>
    <xf numFmtId="0" fontId="24" fillId="3" borderId="1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0" fillId="2" borderId="1" xfId="0" applyFont="1" applyFill="1" applyBorder="1"/>
    <xf numFmtId="0" fontId="20" fillId="0" borderId="0" xfId="0" applyFont="1" applyFill="1"/>
    <xf numFmtId="0" fontId="20" fillId="0" borderId="1" xfId="0" applyFont="1" applyBorder="1"/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1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5" borderId="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20" fillId="5" borderId="1" xfId="0" applyFont="1" applyFill="1" applyBorder="1"/>
    <xf numFmtId="0" fontId="0" fillId="5" borderId="6" xfId="0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5" fillId="5" borderId="1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/>
    <xf numFmtId="0" fontId="0" fillId="0" borderId="0" xfId="0" applyAlignment="1">
      <alignment wrapText="1"/>
    </xf>
    <xf numFmtId="164" fontId="0" fillId="0" borderId="0" xfId="1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6" fillId="0" borderId="1" xfId="0" quotePrefix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0" fillId="0" borderId="1" xfId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Fill="1"/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64" fontId="10" fillId="0" borderId="6" xfId="1" applyFont="1" applyBorder="1" applyAlignment="1">
      <alignment horizontal="center" vertical="center" wrapText="1"/>
    </xf>
    <xf numFmtId="164" fontId="21" fillId="0" borderId="0" xfId="1" applyFont="1" applyAlignment="1">
      <alignment horizontal="center" vertical="center"/>
    </xf>
    <xf numFmtId="0" fontId="21" fillId="5" borderId="1" xfId="0" applyFont="1" applyFill="1" applyBorder="1"/>
    <xf numFmtId="14" fontId="5" fillId="0" borderId="2" xfId="0" applyNumberFormat="1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/>
    <xf numFmtId="0" fontId="1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0" fillId="0" borderId="0" xfId="0" applyFont="1" applyBorder="1"/>
    <xf numFmtId="17" fontId="10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4" fontId="10" fillId="0" borderId="6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10" fillId="0" borderId="6" xfId="1" applyFont="1" applyBorder="1" applyAlignment="1">
      <alignment horizontal="center" vertical="center"/>
    </xf>
    <xf numFmtId="0" fontId="21" fillId="0" borderId="3" xfId="0" applyFont="1" applyBorder="1"/>
    <xf numFmtId="164" fontId="1" fillId="0" borderId="6" xfId="1" applyFont="1" applyBorder="1" applyAlignment="1">
      <alignment horizontal="center" vertical="center"/>
    </xf>
    <xf numFmtId="164" fontId="3" fillId="0" borderId="6" xfId="1" applyFont="1" applyBorder="1" applyAlignment="1">
      <alignment horizontal="center" vertical="center" wrapText="1"/>
    </xf>
    <xf numFmtId="164" fontId="1" fillId="0" borderId="6" xfId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10" fillId="0" borderId="6" xfId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64" fontId="10" fillId="0" borderId="6" xfId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2" fontId="0" fillId="0" borderId="0" xfId="0" applyNumberFormat="1" applyFill="1"/>
    <xf numFmtId="2" fontId="10" fillId="7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5" borderId="1" xfId="1" applyFont="1" applyFill="1" applyBorder="1" applyAlignment="1">
      <alignment horizontal="center" vertical="center"/>
    </xf>
    <xf numFmtId="164" fontId="5" fillId="5" borderId="1" xfId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64" fontId="10" fillId="5" borderId="1" xfId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10" fillId="5" borderId="6" xfId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164" fontId="10" fillId="5" borderId="6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14" fontId="10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14" fontId="1" fillId="7" borderId="1" xfId="0" applyNumberFormat="1" applyFont="1" applyFill="1" applyBorder="1" applyAlignment="1">
      <alignment horizontal="center" vertical="center"/>
    </xf>
    <xf numFmtId="164" fontId="3" fillId="7" borderId="6" xfId="1" applyFont="1" applyFill="1" applyBorder="1" applyAlignment="1">
      <alignment horizontal="center" vertical="center" wrapText="1"/>
    </xf>
    <xf numFmtId="164" fontId="3" fillId="7" borderId="1" xfId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17" fontId="10" fillId="7" borderId="1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164" fontId="5" fillId="7" borderId="1" xfId="1" applyFont="1" applyFill="1" applyBorder="1" applyAlignment="1">
      <alignment horizontal="center" vertical="center" wrapText="1"/>
    </xf>
    <xf numFmtId="164" fontId="10" fillId="7" borderId="6" xfId="1" applyFont="1" applyFill="1" applyBorder="1" applyAlignment="1">
      <alignment horizontal="center" vertical="center"/>
    </xf>
    <xf numFmtId="164" fontId="5" fillId="7" borderId="6" xfId="1" applyFont="1" applyFill="1" applyBorder="1" applyAlignment="1">
      <alignment horizontal="center" vertical="center" wrapText="1"/>
    </xf>
    <xf numFmtId="164" fontId="10" fillId="7" borderId="6" xfId="1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7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2" fontId="7" fillId="7" borderId="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0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2" fontId="7" fillId="7" borderId="6" xfId="0" applyNumberFormat="1" applyFont="1" applyFill="1" applyBorder="1" applyAlignment="1">
      <alignment horizontal="center" vertical="center"/>
    </xf>
    <xf numFmtId="2" fontId="7" fillId="7" borderId="8" xfId="0" applyNumberFormat="1" applyFon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2" fontId="7" fillId="7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/>
    <xf numFmtId="0" fontId="0" fillId="7" borderId="2" xfId="0" applyFill="1" applyBorder="1" applyAlignment="1"/>
    <xf numFmtId="0" fontId="0" fillId="7" borderId="2" xfId="0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1" fillId="0" borderId="6" xfId="0" applyFont="1" applyBorder="1" applyAlignment="1"/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6" fontId="10" fillId="0" borderId="6" xfId="0" applyNumberFormat="1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 vertical="center"/>
    </xf>
    <xf numFmtId="16" fontId="10" fillId="0" borderId="2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4" fontId="5" fillId="0" borderId="6" xfId="2" applyFont="1" applyBorder="1" applyAlignment="1">
      <alignment horizontal="left" vertical="center" wrapText="1"/>
    </xf>
    <xf numFmtId="44" fontId="5" fillId="0" borderId="8" xfId="2" applyFont="1" applyBorder="1" applyAlignment="1">
      <alignment horizontal="left" vertical="center" wrapText="1"/>
    </xf>
    <xf numFmtId="44" fontId="5" fillId="0" borderId="2" xfId="2" applyFont="1" applyBorder="1" applyAlignment="1">
      <alignment horizontal="left" vertical="center" wrapText="1"/>
    </xf>
    <xf numFmtId="0" fontId="19" fillId="5" borderId="6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2" fontId="0" fillId="2" borderId="2" xfId="0" applyNumberFormat="1" applyFill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" fontId="7" fillId="7" borderId="6" xfId="0" applyNumberFormat="1" applyFont="1" applyFill="1" applyBorder="1" applyAlignment="1">
      <alignment horizontal="center" vertical="center" wrapText="1"/>
    </xf>
    <xf numFmtId="2" fontId="7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2" fontId="7" fillId="7" borderId="8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center" vertical="center"/>
    </xf>
    <xf numFmtId="2" fontId="0" fillId="7" borderId="8" xfId="0" applyNumberFormat="1" applyFill="1" applyBorder="1" applyAlignment="1">
      <alignment horizontal="center" vertical="center"/>
    </xf>
    <xf numFmtId="2" fontId="1" fillId="7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/>
    <xf numFmtId="0" fontId="7" fillId="3" borderId="13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164" fontId="10" fillId="0" borderId="6" xfId="1" applyFont="1" applyBorder="1" applyAlignment="1">
      <alignment horizontal="center" vertical="center"/>
    </xf>
    <xf numFmtId="164" fontId="10" fillId="0" borderId="8" xfId="1" applyFont="1" applyBorder="1" applyAlignment="1">
      <alignment horizontal="center" vertical="center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left" vertical="center" wrapText="1"/>
    </xf>
    <xf numFmtId="164" fontId="10" fillId="0" borderId="8" xfId="1" applyFont="1" applyBorder="1" applyAlignment="1">
      <alignment horizontal="left" vertical="center" wrapText="1"/>
    </xf>
    <xf numFmtId="164" fontId="10" fillId="0" borderId="2" xfId="1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25" fillId="2" borderId="6" xfId="0" applyNumberFormat="1" applyFont="1" applyFill="1" applyBorder="1" applyAlignment="1">
      <alignment horizontal="center" vertical="center"/>
    </xf>
    <xf numFmtId="2" fontId="25" fillId="2" borderId="8" xfId="0" applyNumberFormat="1" applyFont="1" applyFill="1" applyBorder="1" applyAlignment="1">
      <alignment horizontal="center" vertical="center"/>
    </xf>
    <xf numFmtId="164" fontId="5" fillId="0" borderId="6" xfId="1" applyFont="1" applyBorder="1" applyAlignment="1">
      <alignment horizontal="center" vertical="center"/>
    </xf>
    <xf numFmtId="164" fontId="5" fillId="0" borderId="8" xfId="1" applyFont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164" fontId="5" fillId="0" borderId="6" xfId="1" applyFont="1" applyBorder="1" applyAlignment="1">
      <alignment horizontal="left" vertical="center" wrapText="1"/>
    </xf>
    <xf numFmtId="164" fontId="5" fillId="0" borderId="8" xfId="1" applyFont="1" applyBorder="1" applyAlignment="1">
      <alignment horizontal="left" vertical="center" wrapText="1"/>
    </xf>
    <xf numFmtId="164" fontId="5" fillId="0" borderId="2" xfId="1" applyFont="1" applyBorder="1" applyAlignment="1">
      <alignment horizontal="left" vertical="center" wrapText="1"/>
    </xf>
    <xf numFmtId="164" fontId="7" fillId="2" borderId="6" xfId="1" applyFont="1" applyFill="1" applyBorder="1" applyAlignment="1">
      <alignment horizontal="center" vertical="center"/>
    </xf>
    <xf numFmtId="164" fontId="7" fillId="2" borderId="8" xfId="1" applyFont="1" applyFill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2" fontId="25" fillId="2" borderId="2" xfId="0" applyNumberFormat="1" applyFont="1" applyFill="1" applyBorder="1" applyAlignment="1">
      <alignment horizontal="center" vertical="center"/>
    </xf>
  </cellXfs>
  <cellStyles count="3">
    <cellStyle name="Грошовий" xfId="2" builtinId="4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opLeftCell="A15" zoomScaleNormal="100" workbookViewId="0">
      <selection activeCell="E15" sqref="E15:J15"/>
    </sheetView>
  </sheetViews>
  <sheetFormatPr defaultRowHeight="15" x14ac:dyDescent="0.25"/>
  <cols>
    <col min="1" max="1" width="4.28515625" customWidth="1"/>
    <col min="2" max="2" width="23.28515625" customWidth="1"/>
    <col min="3" max="3" width="19.140625" customWidth="1"/>
    <col min="4" max="4" width="11.85546875" customWidth="1"/>
    <col min="5" max="5" width="15.85546875" customWidth="1"/>
    <col min="6" max="6" width="24.85546875" customWidth="1"/>
    <col min="7" max="7" width="26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93" customHeight="1" x14ac:dyDescent="0.25">
      <c r="A3" s="17" t="s">
        <v>0</v>
      </c>
      <c r="B3" s="17" t="s">
        <v>1</v>
      </c>
      <c r="C3" s="17" t="s">
        <v>2</v>
      </c>
      <c r="D3" s="1" t="s">
        <v>199</v>
      </c>
      <c r="E3" s="17" t="s">
        <v>23</v>
      </c>
      <c r="F3" s="17" t="s">
        <v>242</v>
      </c>
      <c r="G3" s="17" t="s">
        <v>244</v>
      </c>
      <c r="H3" s="17" t="s">
        <v>3</v>
      </c>
      <c r="I3" s="17" t="s">
        <v>4</v>
      </c>
      <c r="J3" s="17" t="s">
        <v>243</v>
      </c>
      <c r="K3" s="17" t="s">
        <v>245</v>
      </c>
    </row>
    <row r="4" spans="1:11" ht="31.5" x14ac:dyDescent="0.25">
      <c r="A4" s="16" t="s">
        <v>7</v>
      </c>
      <c r="B4" s="9" t="s">
        <v>34</v>
      </c>
      <c r="C4" s="9" t="s">
        <v>24</v>
      </c>
      <c r="D4" s="7"/>
      <c r="E4" s="7"/>
      <c r="F4" s="7"/>
      <c r="G4" s="7"/>
      <c r="H4" s="7"/>
      <c r="I4" s="7"/>
      <c r="J4" s="7"/>
      <c r="K4" s="7"/>
    </row>
    <row r="5" spans="1:11" s="52" customFormat="1" ht="31.5" x14ac:dyDescent="0.25">
      <c r="A5" s="89" t="s">
        <v>8</v>
      </c>
      <c r="B5" s="21" t="s">
        <v>35</v>
      </c>
      <c r="C5" s="21" t="s">
        <v>25</v>
      </c>
      <c r="D5" s="31"/>
      <c r="E5" s="31"/>
      <c r="F5" s="31"/>
      <c r="G5" s="31"/>
      <c r="H5" s="31"/>
      <c r="I5" s="31"/>
      <c r="J5" s="31"/>
      <c r="K5" s="31"/>
    </row>
    <row r="6" spans="1:11" ht="47.25" x14ac:dyDescent="0.25">
      <c r="A6" s="109" t="s">
        <v>9</v>
      </c>
      <c r="B6" s="96" t="s">
        <v>36</v>
      </c>
      <c r="C6" s="96" t="s">
        <v>26</v>
      </c>
      <c r="D6" s="97"/>
      <c r="E6" s="97"/>
      <c r="F6" s="97"/>
      <c r="G6" s="97"/>
      <c r="H6" s="97"/>
      <c r="I6" s="97"/>
      <c r="J6" s="97"/>
      <c r="K6" s="97"/>
    </row>
    <row r="7" spans="1:11" ht="31.5" x14ac:dyDescent="0.25">
      <c r="A7" s="16" t="s">
        <v>10</v>
      </c>
      <c r="B7" s="9" t="s">
        <v>37</v>
      </c>
      <c r="C7" s="9" t="s">
        <v>27</v>
      </c>
      <c r="D7" s="26"/>
      <c r="E7" s="86"/>
      <c r="F7" s="93"/>
      <c r="G7" s="93"/>
      <c r="H7" s="83"/>
      <c r="I7" s="93"/>
      <c r="J7" s="7"/>
      <c r="K7" s="7"/>
    </row>
    <row r="8" spans="1:11" ht="31.5" x14ac:dyDescent="0.25">
      <c r="A8" s="86" t="s">
        <v>10</v>
      </c>
      <c r="B8" s="9" t="s">
        <v>38</v>
      </c>
      <c r="C8" s="9" t="s">
        <v>27</v>
      </c>
      <c r="D8" s="26"/>
      <c r="E8" s="86"/>
      <c r="F8" s="93"/>
      <c r="G8" s="93"/>
      <c r="H8" s="15"/>
      <c r="I8" s="93"/>
      <c r="J8" s="7"/>
      <c r="K8" s="7"/>
    </row>
    <row r="9" spans="1:11" ht="47.25" x14ac:dyDescent="0.25">
      <c r="A9" s="86" t="s">
        <v>11</v>
      </c>
      <c r="B9" s="96" t="s">
        <v>533</v>
      </c>
      <c r="C9" s="96" t="s">
        <v>27</v>
      </c>
      <c r="D9" s="96"/>
      <c r="E9" s="97"/>
      <c r="F9" s="97"/>
      <c r="G9" s="97"/>
      <c r="H9" s="97"/>
      <c r="I9" s="97"/>
      <c r="J9" s="97"/>
      <c r="K9" s="97"/>
    </row>
    <row r="10" spans="1:11" ht="93.75" x14ac:dyDescent="0.25">
      <c r="A10" s="378" t="s">
        <v>12</v>
      </c>
      <c r="B10" s="372" t="s">
        <v>240</v>
      </c>
      <c r="C10" s="372" t="s">
        <v>27</v>
      </c>
      <c r="D10" s="26">
        <v>1</v>
      </c>
      <c r="E10" s="106" t="s">
        <v>562</v>
      </c>
      <c r="F10" s="115" t="s">
        <v>327</v>
      </c>
      <c r="G10" s="101" t="s">
        <v>333</v>
      </c>
      <c r="H10" s="102" t="s">
        <v>492</v>
      </c>
      <c r="I10" s="101" t="s">
        <v>493</v>
      </c>
      <c r="J10" s="107" t="s">
        <v>563</v>
      </c>
      <c r="K10" s="375">
        <v>0.1</v>
      </c>
    </row>
    <row r="11" spans="1:11" ht="65.25" customHeight="1" x14ac:dyDescent="0.25">
      <c r="A11" s="379"/>
      <c r="B11" s="388"/>
      <c r="C11" s="388"/>
      <c r="D11" s="26">
        <v>2</v>
      </c>
      <c r="E11" s="46"/>
      <c r="F11" s="283"/>
      <c r="G11" s="283"/>
      <c r="H11" s="264"/>
      <c r="I11" s="283"/>
      <c r="J11" s="265"/>
      <c r="K11" s="377"/>
    </row>
    <row r="12" spans="1:11" ht="170.25" customHeight="1" x14ac:dyDescent="0.25">
      <c r="A12" s="378" t="s">
        <v>13</v>
      </c>
      <c r="B12" s="372" t="s">
        <v>531</v>
      </c>
      <c r="C12" s="372" t="s">
        <v>532</v>
      </c>
      <c r="D12" s="26">
        <v>1</v>
      </c>
      <c r="E12" s="86" t="s">
        <v>530</v>
      </c>
      <c r="F12" s="93" t="s">
        <v>311</v>
      </c>
      <c r="G12" s="93" t="s">
        <v>338</v>
      </c>
      <c r="H12" s="15" t="s">
        <v>330</v>
      </c>
      <c r="I12" s="49" t="s">
        <v>373</v>
      </c>
      <c r="J12" s="26" t="s">
        <v>331</v>
      </c>
      <c r="K12" s="375">
        <v>0.93</v>
      </c>
    </row>
    <row r="13" spans="1:11" ht="170.25" customHeight="1" x14ac:dyDescent="0.25">
      <c r="A13" s="389"/>
      <c r="B13" s="373"/>
      <c r="C13" s="373"/>
      <c r="D13" s="26">
        <v>2</v>
      </c>
      <c r="E13" s="106" t="s">
        <v>570</v>
      </c>
      <c r="F13" s="115" t="s">
        <v>327</v>
      </c>
      <c r="G13" s="101" t="s">
        <v>333</v>
      </c>
      <c r="H13" s="102" t="s">
        <v>566</v>
      </c>
      <c r="I13" s="101" t="s">
        <v>607</v>
      </c>
      <c r="J13" s="107" t="s">
        <v>568</v>
      </c>
      <c r="K13" s="376"/>
    </row>
    <row r="14" spans="1:11" ht="170.25" customHeight="1" x14ac:dyDescent="0.25">
      <c r="A14" s="389"/>
      <c r="B14" s="373"/>
      <c r="C14" s="373"/>
      <c r="D14" s="26">
        <v>3</v>
      </c>
      <c r="E14" s="106" t="s">
        <v>605</v>
      </c>
      <c r="F14" s="115" t="s">
        <v>327</v>
      </c>
      <c r="G14" s="101" t="s">
        <v>333</v>
      </c>
      <c r="H14" s="102" t="s">
        <v>606</v>
      </c>
      <c r="I14" s="101" t="s">
        <v>607</v>
      </c>
      <c r="J14" s="107" t="s">
        <v>335</v>
      </c>
      <c r="K14" s="376"/>
    </row>
    <row r="15" spans="1:11" ht="170.25" customHeight="1" x14ac:dyDescent="0.25">
      <c r="A15" s="377"/>
      <c r="B15" s="374"/>
      <c r="C15" s="374"/>
      <c r="D15" s="26">
        <v>4</v>
      </c>
      <c r="E15" s="361" t="s">
        <v>602</v>
      </c>
      <c r="F15" s="120" t="s">
        <v>311</v>
      </c>
      <c r="G15" s="120" t="s">
        <v>338</v>
      </c>
      <c r="H15" s="119" t="s">
        <v>603</v>
      </c>
      <c r="I15" s="120" t="s">
        <v>373</v>
      </c>
      <c r="J15" s="107" t="s">
        <v>604</v>
      </c>
      <c r="K15" s="377"/>
    </row>
    <row r="16" spans="1:11" ht="47.25" x14ac:dyDescent="0.25">
      <c r="A16" s="84" t="s">
        <v>14</v>
      </c>
      <c r="B16" s="9" t="s">
        <v>113</v>
      </c>
      <c r="C16" s="9" t="s">
        <v>345</v>
      </c>
      <c r="D16" s="26"/>
      <c r="E16" s="304"/>
      <c r="F16" s="279"/>
      <c r="G16" s="279"/>
      <c r="H16" s="303"/>
      <c r="I16" s="279"/>
      <c r="J16" s="280"/>
      <c r="K16" s="7"/>
    </row>
    <row r="17" spans="1:11" ht="31.5" x14ac:dyDescent="0.25">
      <c r="A17" s="16" t="s">
        <v>15</v>
      </c>
      <c r="B17" s="9" t="s">
        <v>39</v>
      </c>
      <c r="C17" s="9" t="s">
        <v>28</v>
      </c>
      <c r="D17" s="26">
        <v>1</v>
      </c>
      <c r="E17" s="86"/>
      <c r="F17" s="93"/>
      <c r="G17" s="93"/>
      <c r="H17" s="15"/>
      <c r="I17" s="93"/>
      <c r="J17" s="53"/>
      <c r="K17" s="53"/>
    </row>
    <row r="18" spans="1:11" ht="31.5" x14ac:dyDescent="0.25">
      <c r="A18" s="16" t="s">
        <v>16</v>
      </c>
      <c r="B18" s="9" t="s">
        <v>40</v>
      </c>
      <c r="C18" s="9" t="s">
        <v>29</v>
      </c>
      <c r="D18" s="26">
        <v>1</v>
      </c>
      <c r="E18" s="86"/>
      <c r="F18" s="93"/>
      <c r="G18" s="93"/>
      <c r="H18" s="15"/>
      <c r="I18" s="93"/>
      <c r="J18" s="53"/>
      <c r="K18" s="53"/>
    </row>
    <row r="19" spans="1:11" ht="87" customHeight="1" x14ac:dyDescent="0.25">
      <c r="A19" s="378" t="s">
        <v>17</v>
      </c>
      <c r="B19" s="380" t="s">
        <v>41</v>
      </c>
      <c r="C19" s="380" t="s">
        <v>30</v>
      </c>
      <c r="D19" s="26">
        <v>1</v>
      </c>
      <c r="E19" s="86"/>
      <c r="F19" s="93"/>
      <c r="G19" s="93"/>
      <c r="H19" s="15"/>
      <c r="I19" s="93"/>
      <c r="J19" s="58"/>
      <c r="K19" s="58"/>
    </row>
    <row r="20" spans="1:11" ht="81" customHeight="1" x14ac:dyDescent="0.25">
      <c r="A20" s="379"/>
      <c r="B20" s="381"/>
      <c r="C20" s="381"/>
      <c r="D20" s="26">
        <v>2</v>
      </c>
      <c r="E20" s="86"/>
      <c r="F20" s="93"/>
      <c r="G20" s="93"/>
      <c r="H20" s="15"/>
      <c r="I20" s="93"/>
      <c r="J20" s="7"/>
      <c r="K20" s="7"/>
    </row>
    <row r="21" spans="1:11" ht="97.5" customHeight="1" x14ac:dyDescent="0.25">
      <c r="A21" s="86" t="s">
        <v>18</v>
      </c>
      <c r="B21" s="9" t="s">
        <v>42</v>
      </c>
      <c r="C21" s="9" t="s">
        <v>31</v>
      </c>
      <c r="D21" s="26">
        <v>1</v>
      </c>
      <c r="E21" s="106" t="s">
        <v>562</v>
      </c>
      <c r="F21" s="115" t="s">
        <v>327</v>
      </c>
      <c r="G21" s="101" t="s">
        <v>333</v>
      </c>
      <c r="H21" s="102" t="s">
        <v>492</v>
      </c>
      <c r="I21" s="101" t="s">
        <v>493</v>
      </c>
      <c r="J21" s="107" t="s">
        <v>563</v>
      </c>
      <c r="K21" s="341">
        <v>0.1</v>
      </c>
    </row>
    <row r="22" spans="1:11" s="45" customFormat="1" ht="18.75" x14ac:dyDescent="0.25">
      <c r="A22" s="378" t="s">
        <v>20</v>
      </c>
      <c r="B22" s="380" t="s">
        <v>43</v>
      </c>
      <c r="C22" s="380" t="s">
        <v>376</v>
      </c>
      <c r="D22" s="26">
        <v>1</v>
      </c>
      <c r="E22" s="86"/>
      <c r="F22" s="93"/>
      <c r="G22" s="93"/>
      <c r="H22" s="15"/>
      <c r="I22" s="93"/>
      <c r="J22" s="53"/>
      <c r="K22" s="53"/>
    </row>
    <row r="23" spans="1:11" s="45" customFormat="1" ht="92.25" customHeight="1" x14ac:dyDescent="0.25">
      <c r="A23" s="379"/>
      <c r="B23" s="381"/>
      <c r="C23" s="381"/>
      <c r="D23" s="26">
        <v>2</v>
      </c>
      <c r="E23" s="86"/>
      <c r="F23" s="93"/>
      <c r="G23" s="93"/>
      <c r="H23" s="15"/>
      <c r="I23" s="93"/>
      <c r="J23" s="53"/>
      <c r="K23" s="53"/>
    </row>
    <row r="24" spans="1:11" s="45" customFormat="1" ht="92.25" customHeight="1" x14ac:dyDescent="0.25">
      <c r="A24" s="378" t="s">
        <v>19</v>
      </c>
      <c r="B24" s="380" t="s">
        <v>44</v>
      </c>
      <c r="C24" s="380" t="s">
        <v>32</v>
      </c>
      <c r="D24" s="26">
        <v>1</v>
      </c>
      <c r="E24" s="86"/>
      <c r="F24" s="93"/>
      <c r="G24" s="93"/>
      <c r="H24" s="15"/>
      <c r="I24" s="93"/>
      <c r="J24" s="53"/>
      <c r="K24" s="53"/>
    </row>
    <row r="25" spans="1:11" ht="18.75" x14ac:dyDescent="0.25">
      <c r="A25" s="379"/>
      <c r="B25" s="381"/>
      <c r="C25" s="381"/>
      <c r="D25" s="26">
        <v>2</v>
      </c>
      <c r="E25" s="86"/>
      <c r="F25" s="93"/>
      <c r="G25" s="93"/>
      <c r="H25" s="15"/>
      <c r="I25" s="93"/>
      <c r="J25" s="53"/>
      <c r="K25" s="53"/>
    </row>
    <row r="26" spans="1:11" ht="31.5" x14ac:dyDescent="0.25">
      <c r="A26" s="16" t="s">
        <v>21</v>
      </c>
      <c r="B26" s="9" t="s">
        <v>45</v>
      </c>
      <c r="C26" s="9" t="s">
        <v>33</v>
      </c>
      <c r="D26" s="26">
        <v>1</v>
      </c>
      <c r="E26" s="86"/>
      <c r="F26" s="93"/>
      <c r="G26" s="93"/>
      <c r="H26" s="15"/>
      <c r="I26" s="93"/>
      <c r="J26" s="53"/>
      <c r="K26" s="53"/>
    </row>
    <row r="27" spans="1:11" ht="88.5" customHeight="1" x14ac:dyDescent="0.25">
      <c r="A27" s="86" t="s">
        <v>200</v>
      </c>
      <c r="B27" s="90" t="s">
        <v>378</v>
      </c>
      <c r="C27" s="93" t="s">
        <v>379</v>
      </c>
      <c r="D27" s="26">
        <v>1</v>
      </c>
      <c r="E27" s="86"/>
      <c r="F27" s="93"/>
      <c r="G27" s="93"/>
      <c r="H27" s="15"/>
      <c r="I27" s="93"/>
      <c r="J27" s="53"/>
      <c r="K27" s="53"/>
    </row>
    <row r="37" ht="14.25" customHeight="1" x14ac:dyDescent="0.25"/>
  </sheetData>
  <mergeCells count="18">
    <mergeCell ref="A1:K2"/>
    <mergeCell ref="B22:B23"/>
    <mergeCell ref="C22:C23"/>
    <mergeCell ref="A19:A20"/>
    <mergeCell ref="B19:B20"/>
    <mergeCell ref="C19:C20"/>
    <mergeCell ref="A22:A23"/>
    <mergeCell ref="A10:A11"/>
    <mergeCell ref="B10:B11"/>
    <mergeCell ref="C10:C11"/>
    <mergeCell ref="K10:K11"/>
    <mergeCell ref="A12:A15"/>
    <mergeCell ref="B12:B15"/>
    <mergeCell ref="C12:C15"/>
    <mergeCell ref="K12:K15"/>
    <mergeCell ref="A24:A25"/>
    <mergeCell ref="B24:B25"/>
    <mergeCell ref="C24:C25"/>
  </mergeCells>
  <pageMargins left="0.7" right="0.7" top="0.75" bottom="0.75" header="0.3" footer="0.3"/>
  <pageSetup paperSize="9" scale="73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7"/>
  <sheetViews>
    <sheetView topLeftCell="A16" zoomScaleNormal="100" workbookViewId="0">
      <selection activeCell="K21" sqref="K21:K25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9.7109375" customWidth="1"/>
    <col min="5" max="5" width="21" customWidth="1"/>
    <col min="6" max="6" width="19.7109375" customWidth="1"/>
    <col min="7" max="7" width="25.140625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241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220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s="45" customFormat="1" ht="103.5" customHeight="1" x14ac:dyDescent="0.25">
      <c r="A5" s="378" t="s">
        <v>7</v>
      </c>
      <c r="B5" s="372" t="s">
        <v>80</v>
      </c>
      <c r="C5" s="372" t="s">
        <v>46</v>
      </c>
      <c r="D5" s="86">
        <v>1</v>
      </c>
      <c r="E5" s="15"/>
      <c r="F5" s="93"/>
      <c r="G5" s="93"/>
      <c r="H5" s="15"/>
      <c r="I5" s="93"/>
      <c r="J5" s="44"/>
      <c r="K5" s="473"/>
    </row>
    <row r="6" spans="1:11" s="45" customFormat="1" ht="103.5" customHeight="1" x14ac:dyDescent="0.25">
      <c r="A6" s="377"/>
      <c r="B6" s="374"/>
      <c r="C6" s="374"/>
      <c r="D6" s="86">
        <v>2</v>
      </c>
      <c r="E6" s="15"/>
      <c r="F6" s="93"/>
      <c r="G6" s="93"/>
      <c r="H6" s="15"/>
      <c r="I6" s="93"/>
      <c r="J6" s="44"/>
      <c r="K6" s="469"/>
    </row>
    <row r="7" spans="1:11" s="45" customFormat="1" ht="93.75" customHeight="1" x14ac:dyDescent="0.25">
      <c r="A7" s="378">
        <v>2</v>
      </c>
      <c r="B7" s="380" t="s">
        <v>263</v>
      </c>
      <c r="C7" s="380" t="s">
        <v>50</v>
      </c>
      <c r="D7" s="86">
        <v>1</v>
      </c>
      <c r="E7" s="265"/>
      <c r="F7" s="283"/>
      <c r="G7" s="283"/>
      <c r="H7" s="264"/>
      <c r="I7" s="283"/>
      <c r="J7" s="265"/>
      <c r="K7" s="455"/>
    </row>
    <row r="8" spans="1:11" s="45" customFormat="1" ht="85.5" customHeight="1" x14ac:dyDescent="0.25">
      <c r="A8" s="379"/>
      <c r="B8" s="381"/>
      <c r="C8" s="381"/>
      <c r="D8" s="86">
        <v>2</v>
      </c>
      <c r="E8" s="264"/>
      <c r="F8" s="296"/>
      <c r="G8" s="283"/>
      <c r="H8" s="264"/>
      <c r="I8" s="283"/>
      <c r="J8" s="265"/>
      <c r="K8" s="456"/>
    </row>
    <row r="9" spans="1:11" s="45" customFormat="1" ht="173.25" customHeight="1" x14ac:dyDescent="0.25">
      <c r="A9" s="378">
        <v>3</v>
      </c>
      <c r="B9" s="466" t="s">
        <v>496</v>
      </c>
      <c r="C9" s="474" t="s">
        <v>50</v>
      </c>
      <c r="D9" s="89">
        <v>1</v>
      </c>
      <c r="E9" s="338" t="s">
        <v>507</v>
      </c>
      <c r="F9" s="284" t="s">
        <v>506</v>
      </c>
      <c r="G9" s="120" t="s">
        <v>338</v>
      </c>
      <c r="H9" s="119" t="s">
        <v>364</v>
      </c>
      <c r="I9" s="120" t="s">
        <v>373</v>
      </c>
      <c r="J9" s="107">
        <v>0.2</v>
      </c>
      <c r="K9" s="455">
        <v>0.73</v>
      </c>
    </row>
    <row r="10" spans="1:11" s="45" customFormat="1" ht="156.75" customHeight="1" x14ac:dyDescent="0.25">
      <c r="A10" s="389"/>
      <c r="B10" s="467"/>
      <c r="C10" s="475"/>
      <c r="D10" s="89">
        <v>2</v>
      </c>
      <c r="E10" s="347" t="s">
        <v>564</v>
      </c>
      <c r="F10" s="284" t="s">
        <v>506</v>
      </c>
      <c r="G10" s="120" t="s">
        <v>338</v>
      </c>
      <c r="H10" s="119" t="s">
        <v>521</v>
      </c>
      <c r="I10" s="120" t="s">
        <v>373</v>
      </c>
      <c r="J10" s="107">
        <v>0.53</v>
      </c>
      <c r="K10" s="461"/>
    </row>
    <row r="11" spans="1:11" s="45" customFormat="1" ht="196.5" customHeight="1" x14ac:dyDescent="0.25">
      <c r="A11" s="377"/>
      <c r="B11" s="408"/>
      <c r="C11" s="408"/>
      <c r="D11" s="89">
        <v>3</v>
      </c>
      <c r="E11" s="291"/>
      <c r="F11" s="283"/>
      <c r="G11" s="283"/>
      <c r="H11" s="264"/>
      <c r="I11" s="283"/>
      <c r="J11" s="265"/>
      <c r="K11" s="471"/>
    </row>
    <row r="12" spans="1:11" s="45" customFormat="1" ht="30" customHeight="1" x14ac:dyDescent="0.25">
      <c r="A12" s="390" t="s">
        <v>497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</row>
    <row r="13" spans="1:11" s="45" customFormat="1" ht="93.75" x14ac:dyDescent="0.25">
      <c r="A13" s="378" t="s">
        <v>10</v>
      </c>
      <c r="B13" s="372" t="s">
        <v>83</v>
      </c>
      <c r="C13" s="372" t="s">
        <v>49</v>
      </c>
      <c r="D13" s="86">
        <v>1</v>
      </c>
      <c r="E13" s="106" t="s">
        <v>562</v>
      </c>
      <c r="F13" s="115" t="s">
        <v>327</v>
      </c>
      <c r="G13" s="101" t="s">
        <v>333</v>
      </c>
      <c r="H13" s="102" t="s">
        <v>492</v>
      </c>
      <c r="I13" s="101" t="s">
        <v>493</v>
      </c>
      <c r="J13" s="107" t="s">
        <v>563</v>
      </c>
      <c r="K13" s="443">
        <v>0.1</v>
      </c>
    </row>
    <row r="14" spans="1:11" s="45" customFormat="1" ht="146.25" customHeight="1" x14ac:dyDescent="0.25">
      <c r="A14" s="389"/>
      <c r="B14" s="373"/>
      <c r="C14" s="373"/>
      <c r="D14" s="86">
        <v>2</v>
      </c>
      <c r="E14" s="291"/>
      <c r="F14" s="283"/>
      <c r="G14" s="283"/>
      <c r="H14" s="264"/>
      <c r="I14" s="283"/>
      <c r="J14" s="265"/>
      <c r="K14" s="444"/>
    </row>
    <row r="15" spans="1:11" s="45" customFormat="1" ht="146.25" customHeight="1" x14ac:dyDescent="0.25">
      <c r="A15" s="377"/>
      <c r="B15" s="374"/>
      <c r="C15" s="374"/>
      <c r="D15" s="86">
        <v>3</v>
      </c>
      <c r="E15" s="291"/>
      <c r="F15" s="283"/>
      <c r="G15" s="283"/>
      <c r="H15" s="264"/>
      <c r="I15" s="283"/>
      <c r="J15" s="265"/>
      <c r="K15" s="445"/>
    </row>
    <row r="16" spans="1:11" s="45" customFormat="1" ht="166.5" customHeight="1" x14ac:dyDescent="0.25">
      <c r="A16" s="378" t="s">
        <v>11</v>
      </c>
      <c r="B16" s="380" t="s">
        <v>81</v>
      </c>
      <c r="C16" s="380" t="s">
        <v>50</v>
      </c>
      <c r="D16" s="86">
        <v>1</v>
      </c>
      <c r="E16" s="282" t="s">
        <v>539</v>
      </c>
      <c r="F16" s="120" t="s">
        <v>311</v>
      </c>
      <c r="G16" s="120" t="s">
        <v>312</v>
      </c>
      <c r="H16" s="119" t="s">
        <v>540</v>
      </c>
      <c r="I16" s="120" t="s">
        <v>373</v>
      </c>
      <c r="J16" s="300">
        <v>0.2</v>
      </c>
      <c r="K16" s="443">
        <v>0.7</v>
      </c>
    </row>
    <row r="17" spans="1:11" s="45" customFormat="1" ht="169.5" customHeight="1" x14ac:dyDescent="0.25">
      <c r="A17" s="389"/>
      <c r="B17" s="396"/>
      <c r="C17" s="396"/>
      <c r="D17" s="86">
        <v>2</v>
      </c>
      <c r="E17" s="282" t="s">
        <v>547</v>
      </c>
      <c r="F17" s="120" t="s">
        <v>311</v>
      </c>
      <c r="G17" s="120" t="s">
        <v>312</v>
      </c>
      <c r="H17" s="119" t="s">
        <v>548</v>
      </c>
      <c r="I17" s="120" t="s">
        <v>373</v>
      </c>
      <c r="J17" s="300">
        <v>0.3</v>
      </c>
      <c r="K17" s="444"/>
    </row>
    <row r="18" spans="1:11" s="45" customFormat="1" ht="190.5" customHeight="1" x14ac:dyDescent="0.25">
      <c r="A18" s="389"/>
      <c r="B18" s="396"/>
      <c r="C18" s="396"/>
      <c r="D18" s="86">
        <v>3</v>
      </c>
      <c r="E18" s="282" t="s">
        <v>601</v>
      </c>
      <c r="F18" s="120" t="s">
        <v>311</v>
      </c>
      <c r="G18" s="120" t="s">
        <v>312</v>
      </c>
      <c r="H18" s="119" t="s">
        <v>509</v>
      </c>
      <c r="I18" s="120" t="s">
        <v>373</v>
      </c>
      <c r="J18" s="300">
        <v>0.2</v>
      </c>
      <c r="K18" s="444"/>
    </row>
    <row r="19" spans="1:11" s="45" customFormat="1" ht="92.25" customHeight="1" x14ac:dyDescent="0.25">
      <c r="A19" s="389"/>
      <c r="B19" s="396"/>
      <c r="C19" s="396"/>
      <c r="D19" s="86">
        <v>4</v>
      </c>
      <c r="E19" s="291"/>
      <c r="F19" s="283"/>
      <c r="G19" s="283"/>
      <c r="H19" s="264"/>
      <c r="I19" s="283"/>
      <c r="J19" s="265"/>
      <c r="K19" s="444"/>
    </row>
    <row r="20" spans="1:11" s="45" customFormat="1" ht="121.5" customHeight="1" x14ac:dyDescent="0.25">
      <c r="A20" s="379"/>
      <c r="B20" s="381"/>
      <c r="C20" s="381"/>
      <c r="D20" s="86">
        <v>5</v>
      </c>
      <c r="E20" s="265"/>
      <c r="F20" s="283"/>
      <c r="G20" s="283"/>
      <c r="H20" s="264"/>
      <c r="I20" s="283"/>
      <c r="J20" s="265"/>
      <c r="K20" s="446"/>
    </row>
    <row r="21" spans="1:11" s="45" customFormat="1" ht="172.5" customHeight="1" x14ac:dyDescent="0.25">
      <c r="A21" s="378" t="s">
        <v>12</v>
      </c>
      <c r="B21" s="372" t="s">
        <v>82</v>
      </c>
      <c r="C21" s="372" t="s">
        <v>50</v>
      </c>
      <c r="D21" s="86">
        <v>1</v>
      </c>
      <c r="E21" s="282" t="s">
        <v>539</v>
      </c>
      <c r="F21" s="120" t="s">
        <v>311</v>
      </c>
      <c r="G21" s="120" t="s">
        <v>312</v>
      </c>
      <c r="H21" s="119" t="s">
        <v>540</v>
      </c>
      <c r="I21" s="120" t="s">
        <v>373</v>
      </c>
      <c r="J21" s="300">
        <v>0.2</v>
      </c>
      <c r="K21" s="443">
        <v>0.7</v>
      </c>
    </row>
    <row r="22" spans="1:11" s="45" customFormat="1" ht="186" customHeight="1" x14ac:dyDescent="0.25">
      <c r="A22" s="389"/>
      <c r="B22" s="373"/>
      <c r="C22" s="373"/>
      <c r="D22" s="86">
        <v>2</v>
      </c>
      <c r="E22" s="282" t="s">
        <v>525</v>
      </c>
      <c r="F22" s="120" t="s">
        <v>311</v>
      </c>
      <c r="G22" s="120" t="s">
        <v>312</v>
      </c>
      <c r="H22" s="119" t="s">
        <v>571</v>
      </c>
      <c r="I22" s="120" t="s">
        <v>373</v>
      </c>
      <c r="J22" s="300">
        <v>0.2</v>
      </c>
      <c r="K22" s="444"/>
    </row>
    <row r="23" spans="1:11" s="45" customFormat="1" ht="165" customHeight="1" x14ac:dyDescent="0.25">
      <c r="A23" s="389"/>
      <c r="B23" s="373"/>
      <c r="C23" s="373"/>
      <c r="D23" s="86">
        <v>3</v>
      </c>
      <c r="E23" s="282" t="s">
        <v>600</v>
      </c>
      <c r="F23" s="120" t="s">
        <v>311</v>
      </c>
      <c r="G23" s="120" t="s">
        <v>312</v>
      </c>
      <c r="H23" s="119" t="s">
        <v>548</v>
      </c>
      <c r="I23" s="120" t="s">
        <v>373</v>
      </c>
      <c r="J23" s="300">
        <v>0.3</v>
      </c>
      <c r="K23" s="444"/>
    </row>
    <row r="24" spans="1:11" s="45" customFormat="1" ht="170.25" customHeight="1" x14ac:dyDescent="0.25">
      <c r="A24" s="389"/>
      <c r="B24" s="373"/>
      <c r="C24" s="373"/>
      <c r="D24" s="89">
        <v>4</v>
      </c>
      <c r="E24" s="294"/>
      <c r="F24" s="283"/>
      <c r="G24" s="292"/>
      <c r="H24" s="264"/>
      <c r="I24" s="283"/>
      <c r="J24" s="265"/>
      <c r="K24" s="444"/>
    </row>
    <row r="25" spans="1:11" s="45" customFormat="1" ht="107.25" customHeight="1" x14ac:dyDescent="0.25">
      <c r="A25" s="377"/>
      <c r="B25" s="374"/>
      <c r="C25" s="374"/>
      <c r="D25" s="89">
        <v>5</v>
      </c>
      <c r="E25" s="294"/>
      <c r="F25" s="283"/>
      <c r="G25" s="283"/>
      <c r="H25" s="264"/>
      <c r="I25" s="283"/>
      <c r="J25" s="265"/>
      <c r="K25" s="445"/>
    </row>
    <row r="26" spans="1:11" s="45" customFormat="1" ht="15.75" x14ac:dyDescent="0.25"/>
    <row r="27" spans="1:11" s="45" customFormat="1" ht="25.5" x14ac:dyDescent="0.25">
      <c r="A27" s="472" t="s">
        <v>462</v>
      </c>
      <c r="B27" s="472"/>
      <c r="C27" s="472"/>
      <c r="D27" s="472"/>
      <c r="E27" s="472"/>
      <c r="F27" s="472"/>
      <c r="G27" s="472"/>
      <c r="H27" s="472"/>
      <c r="I27" s="472"/>
      <c r="J27" s="472"/>
      <c r="K27" s="472"/>
    </row>
  </sheetData>
  <mergeCells count="28">
    <mergeCell ref="A1:K2"/>
    <mergeCell ref="A4:K4"/>
    <mergeCell ref="A12:K12"/>
    <mergeCell ref="B7:B8"/>
    <mergeCell ref="A7:A8"/>
    <mergeCell ref="C7:C8"/>
    <mergeCell ref="K7:K8"/>
    <mergeCell ref="A5:A6"/>
    <mergeCell ref="B5:B6"/>
    <mergeCell ref="C5:C6"/>
    <mergeCell ref="K5:K6"/>
    <mergeCell ref="A9:A11"/>
    <mergeCell ref="B9:B11"/>
    <mergeCell ref="C9:C11"/>
    <mergeCell ref="K9:K11"/>
    <mergeCell ref="A13:A15"/>
    <mergeCell ref="B13:B15"/>
    <mergeCell ref="C13:C15"/>
    <mergeCell ref="K13:K15"/>
    <mergeCell ref="A27:K27"/>
    <mergeCell ref="A16:A20"/>
    <mergeCell ref="B16:B20"/>
    <mergeCell ref="C16:C20"/>
    <mergeCell ref="K16:K20"/>
    <mergeCell ref="A21:A25"/>
    <mergeCell ref="B21:B25"/>
    <mergeCell ref="C21:C25"/>
    <mergeCell ref="K21:K25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3"/>
  <sheetViews>
    <sheetView topLeftCell="A10" zoomScaleNormal="100" workbookViewId="0">
      <selection activeCell="J19" sqref="J19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7.5703125" customWidth="1"/>
    <col min="5" max="6" width="19.7109375" customWidth="1"/>
    <col min="7" max="7" width="24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219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s="150" customFormat="1" ht="15.75" x14ac:dyDescent="0.25">
      <c r="A5" s="378" t="s">
        <v>7</v>
      </c>
      <c r="B5" s="380" t="s">
        <v>265</v>
      </c>
      <c r="C5" s="380" t="s">
        <v>49</v>
      </c>
      <c r="D5" s="86">
        <v>1</v>
      </c>
      <c r="E5" s="264"/>
      <c r="F5" s="296"/>
      <c r="G5" s="283"/>
      <c r="H5" s="264"/>
      <c r="I5" s="283"/>
      <c r="J5" s="265"/>
      <c r="K5" s="455"/>
    </row>
    <row r="6" spans="1:11" s="150" customFormat="1" ht="57" customHeight="1" x14ac:dyDescent="0.25">
      <c r="A6" s="389"/>
      <c r="B6" s="396"/>
      <c r="C6" s="396"/>
      <c r="D6" s="86">
        <v>2</v>
      </c>
      <c r="E6" s="264"/>
      <c r="F6" s="296"/>
      <c r="G6" s="283"/>
      <c r="H6" s="264"/>
      <c r="I6" s="283"/>
      <c r="J6" s="265"/>
      <c r="K6" s="461"/>
    </row>
    <row r="7" spans="1:11" s="150" customFormat="1" ht="126.75" customHeight="1" x14ac:dyDescent="0.25">
      <c r="A7" s="379"/>
      <c r="B7" s="381"/>
      <c r="C7" s="381"/>
      <c r="D7" s="86">
        <v>3</v>
      </c>
      <c r="E7" s="264"/>
      <c r="F7" s="283"/>
      <c r="G7" s="283"/>
      <c r="H7" s="264"/>
      <c r="I7" s="283"/>
      <c r="J7" s="265"/>
      <c r="K7" s="456"/>
    </row>
    <row r="8" spans="1:11" ht="63" customHeight="1" x14ac:dyDescent="0.25">
      <c r="A8" s="476" t="s">
        <v>8</v>
      </c>
      <c r="B8" s="372" t="s">
        <v>472</v>
      </c>
      <c r="C8" s="380" t="s">
        <v>471</v>
      </c>
      <c r="D8" s="86">
        <v>1</v>
      </c>
      <c r="E8" s="265"/>
      <c r="F8" s="296"/>
      <c r="G8" s="296"/>
      <c r="H8" s="264"/>
      <c r="I8" s="283"/>
      <c r="J8" s="265"/>
      <c r="K8" s="455"/>
    </row>
    <row r="9" spans="1:11" ht="93.75" customHeight="1" x14ac:dyDescent="0.25">
      <c r="A9" s="477"/>
      <c r="B9" s="373"/>
      <c r="C9" s="396"/>
      <c r="D9" s="86">
        <v>2</v>
      </c>
      <c r="E9" s="265"/>
      <c r="F9" s="283"/>
      <c r="G9" s="283"/>
      <c r="H9" s="264"/>
      <c r="I9" s="283"/>
      <c r="J9" s="265"/>
      <c r="K9" s="461"/>
    </row>
    <row r="10" spans="1:11" ht="63" customHeight="1" x14ac:dyDescent="0.25">
      <c r="A10" s="477"/>
      <c r="B10" s="373"/>
      <c r="C10" s="396"/>
      <c r="D10" s="86">
        <v>3</v>
      </c>
      <c r="E10" s="265"/>
      <c r="F10" s="283"/>
      <c r="G10" s="283"/>
      <c r="H10" s="264"/>
      <c r="I10" s="283"/>
      <c r="J10" s="265"/>
      <c r="K10" s="461"/>
    </row>
    <row r="11" spans="1:11" ht="63" customHeight="1" x14ac:dyDescent="0.25">
      <c r="A11" s="477"/>
      <c r="B11" s="373"/>
      <c r="C11" s="396"/>
      <c r="D11" s="86">
        <v>4</v>
      </c>
      <c r="E11" s="265"/>
      <c r="F11" s="283"/>
      <c r="G11" s="283"/>
      <c r="H11" s="264"/>
      <c r="I11" s="283"/>
      <c r="J11" s="265"/>
      <c r="K11" s="461"/>
    </row>
    <row r="12" spans="1:11" ht="114.75" customHeight="1" x14ac:dyDescent="0.25">
      <c r="A12" s="478"/>
      <c r="B12" s="388"/>
      <c r="C12" s="381"/>
      <c r="D12" s="86">
        <v>5</v>
      </c>
      <c r="E12" s="265"/>
      <c r="F12" s="283"/>
      <c r="G12" s="283"/>
      <c r="H12" s="264"/>
      <c r="I12" s="283"/>
      <c r="J12" s="265"/>
      <c r="K12" s="456"/>
    </row>
    <row r="13" spans="1:11" ht="63" x14ac:dyDescent="0.25">
      <c r="A13" s="132" t="s">
        <v>8</v>
      </c>
      <c r="B13" s="96" t="s">
        <v>84</v>
      </c>
      <c r="C13" s="96" t="s">
        <v>264</v>
      </c>
      <c r="D13" s="97"/>
      <c r="E13" s="97"/>
      <c r="F13" s="97"/>
      <c r="G13" s="97"/>
      <c r="H13" s="97"/>
      <c r="I13" s="97"/>
      <c r="J13" s="97"/>
      <c r="K13" s="97"/>
    </row>
  </sheetData>
  <mergeCells count="10">
    <mergeCell ref="A8:A12"/>
    <mergeCell ref="B8:B12"/>
    <mergeCell ref="C8:C12"/>
    <mergeCell ref="K8:K12"/>
    <mergeCell ref="A1:K2"/>
    <mergeCell ref="A4:K4"/>
    <mergeCell ref="A5:A7"/>
    <mergeCell ref="B5:B7"/>
    <mergeCell ref="C5:C7"/>
    <mergeCell ref="K5:K7"/>
  </mergeCells>
  <pageMargins left="0.7" right="0.7" top="0.75" bottom="0.75" header="0.3" footer="0.3"/>
  <pageSetup paperSize="9" scale="4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5"/>
  <sheetViews>
    <sheetView topLeftCell="B1" zoomScaleNormal="100" workbookViewId="0">
      <selection activeCell="D10" sqref="D10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8.5703125" customWidth="1"/>
    <col min="5" max="6" width="19.7109375" customWidth="1"/>
    <col min="7" max="7" width="25.5703125" customWidth="1"/>
    <col min="8" max="8" width="36.1406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218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s="52" customFormat="1" ht="31.5" x14ac:dyDescent="0.25">
      <c r="A5" s="482" t="s">
        <v>7</v>
      </c>
      <c r="B5" s="428" t="s">
        <v>467</v>
      </c>
      <c r="C5" s="428" t="s">
        <v>49</v>
      </c>
      <c r="D5" s="27">
        <v>1</v>
      </c>
      <c r="E5" s="330" t="s">
        <v>559</v>
      </c>
      <c r="F5" s="334" t="s">
        <v>327</v>
      </c>
      <c r="G5" s="120" t="s">
        <v>333</v>
      </c>
      <c r="H5" s="119" t="s">
        <v>558</v>
      </c>
      <c r="I5" s="120" t="s">
        <v>557</v>
      </c>
      <c r="J5" s="330"/>
      <c r="K5" s="455"/>
    </row>
    <row r="6" spans="1:11" s="52" customFormat="1" ht="282" customHeight="1" x14ac:dyDescent="0.25">
      <c r="A6" s="483"/>
      <c r="B6" s="429"/>
      <c r="C6" s="429"/>
      <c r="D6" s="27">
        <v>2</v>
      </c>
      <c r="E6" s="280"/>
      <c r="F6" s="279"/>
      <c r="G6" s="279"/>
      <c r="H6" s="303"/>
      <c r="I6" s="279"/>
      <c r="J6" s="280"/>
      <c r="K6" s="461"/>
    </row>
    <row r="7" spans="1:11" s="52" customFormat="1" ht="163.5" customHeight="1" x14ac:dyDescent="0.25">
      <c r="A7" s="484"/>
      <c r="B7" s="434"/>
      <c r="C7" s="434"/>
      <c r="D7" s="27">
        <v>3</v>
      </c>
      <c r="E7" s="304"/>
      <c r="F7" s="279"/>
      <c r="G7" s="279"/>
      <c r="H7" s="303"/>
      <c r="I7" s="279"/>
      <c r="J7" s="280"/>
      <c r="K7" s="456"/>
    </row>
    <row r="8" spans="1:11" s="52" customFormat="1" ht="259.5" customHeight="1" x14ac:dyDescent="0.25">
      <c r="A8" s="482" t="s">
        <v>8</v>
      </c>
      <c r="B8" s="479" t="s">
        <v>487</v>
      </c>
      <c r="C8" s="479" t="s">
        <v>488</v>
      </c>
      <c r="D8" s="112">
        <v>1</v>
      </c>
      <c r="E8" s="106" t="s">
        <v>508</v>
      </c>
      <c r="F8" s="101" t="s">
        <v>311</v>
      </c>
      <c r="G8" s="101" t="s">
        <v>312</v>
      </c>
      <c r="H8" s="102" t="s">
        <v>509</v>
      </c>
      <c r="I8" s="101" t="s">
        <v>373</v>
      </c>
      <c r="J8" s="107" t="s">
        <v>335</v>
      </c>
      <c r="K8" s="457">
        <v>0.86</v>
      </c>
    </row>
    <row r="9" spans="1:11" s="52" customFormat="1" ht="259.5" customHeight="1" x14ac:dyDescent="0.25">
      <c r="A9" s="483"/>
      <c r="B9" s="480"/>
      <c r="C9" s="480"/>
      <c r="D9" s="112">
        <v>2</v>
      </c>
      <c r="E9" s="106" t="s">
        <v>570</v>
      </c>
      <c r="F9" s="115" t="s">
        <v>327</v>
      </c>
      <c r="G9" s="101" t="s">
        <v>333</v>
      </c>
      <c r="H9" s="102" t="s">
        <v>566</v>
      </c>
      <c r="I9" s="101" t="s">
        <v>567</v>
      </c>
      <c r="J9" s="107" t="s">
        <v>568</v>
      </c>
      <c r="K9" s="458"/>
    </row>
    <row r="10" spans="1:11" s="52" customFormat="1" ht="243.75" customHeight="1" x14ac:dyDescent="0.25">
      <c r="A10" s="483"/>
      <c r="B10" s="480"/>
      <c r="C10" s="480"/>
      <c r="D10" s="112">
        <v>3</v>
      </c>
      <c r="E10" s="119" t="s">
        <v>524</v>
      </c>
      <c r="F10" s="120" t="s">
        <v>311</v>
      </c>
      <c r="G10" s="120" t="s">
        <v>312</v>
      </c>
      <c r="H10" s="119" t="s">
        <v>494</v>
      </c>
      <c r="I10" s="120" t="s">
        <v>373</v>
      </c>
      <c r="J10" s="281">
        <v>0.2</v>
      </c>
      <c r="K10" s="458"/>
    </row>
    <row r="11" spans="1:11" s="52" customFormat="1" ht="222" customHeight="1" x14ac:dyDescent="0.25">
      <c r="A11" s="483"/>
      <c r="B11" s="480"/>
      <c r="C11" s="480"/>
      <c r="D11" s="112">
        <v>4</v>
      </c>
      <c r="E11" s="119" t="s">
        <v>587</v>
      </c>
      <c r="F11" s="120" t="s">
        <v>506</v>
      </c>
      <c r="G11" s="120" t="s">
        <v>338</v>
      </c>
      <c r="H11" s="119" t="s">
        <v>588</v>
      </c>
      <c r="I11" s="120" t="s">
        <v>373</v>
      </c>
      <c r="J11" s="281">
        <v>0.4</v>
      </c>
      <c r="K11" s="458"/>
    </row>
    <row r="12" spans="1:11" s="52" customFormat="1" ht="109.5" customHeight="1" x14ac:dyDescent="0.25">
      <c r="A12" s="483"/>
      <c r="B12" s="480"/>
      <c r="C12" s="480"/>
      <c r="D12" s="112">
        <v>5</v>
      </c>
      <c r="E12" s="26"/>
      <c r="F12" s="279"/>
      <c r="G12" s="69"/>
      <c r="H12" s="12"/>
      <c r="I12" s="2"/>
      <c r="J12" s="280"/>
      <c r="K12" s="458"/>
    </row>
    <row r="13" spans="1:11" s="52" customFormat="1" ht="144" customHeight="1" x14ac:dyDescent="0.25">
      <c r="A13" s="483"/>
      <c r="B13" s="480"/>
      <c r="C13" s="480"/>
      <c r="D13" s="112">
        <v>6</v>
      </c>
      <c r="E13" s="27"/>
      <c r="F13" s="6"/>
      <c r="G13" s="6"/>
      <c r="H13" s="29"/>
      <c r="I13" s="6"/>
      <c r="J13" s="27"/>
      <c r="K13" s="458"/>
    </row>
    <row r="14" spans="1:11" s="52" customFormat="1" ht="288.75" customHeight="1" x14ac:dyDescent="0.25">
      <c r="A14" s="484"/>
      <c r="B14" s="481"/>
      <c r="C14" s="481"/>
      <c r="D14" s="112">
        <v>7</v>
      </c>
      <c r="E14" s="27"/>
      <c r="F14" s="6"/>
      <c r="G14" s="6"/>
      <c r="H14" s="29"/>
      <c r="I14" s="6"/>
      <c r="J14" s="27"/>
      <c r="K14" s="459"/>
    </row>
    <row r="15" spans="1:11" ht="56.25" x14ac:dyDescent="0.3">
      <c r="A15" s="107" t="s">
        <v>9</v>
      </c>
      <c r="B15" s="100" t="s">
        <v>468</v>
      </c>
      <c r="C15" s="100" t="s">
        <v>85</v>
      </c>
      <c r="D15" s="201"/>
      <c r="E15" s="201"/>
      <c r="F15" s="201"/>
      <c r="G15" s="201"/>
      <c r="H15" s="201"/>
      <c r="I15" s="201"/>
      <c r="J15" s="201"/>
      <c r="K15" s="201"/>
    </row>
  </sheetData>
  <mergeCells count="10">
    <mergeCell ref="C8:C14"/>
    <mergeCell ref="K8:K14"/>
    <mergeCell ref="A1:K2"/>
    <mergeCell ref="A4:K4"/>
    <mergeCell ref="A5:A7"/>
    <mergeCell ref="B5:B7"/>
    <mergeCell ref="C5:C7"/>
    <mergeCell ref="K5:K7"/>
    <mergeCell ref="A8:A14"/>
    <mergeCell ref="B8:B14"/>
  </mergeCells>
  <pageMargins left="0.7" right="0.7" top="0.75" bottom="0.75" header="0.3" footer="0.3"/>
  <pageSetup paperSize="9" scale="4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5"/>
  <sheetViews>
    <sheetView zoomScale="85" zoomScaleNormal="85" workbookViewId="0">
      <selection activeCell="A18" sqref="A18:XFD18"/>
    </sheetView>
  </sheetViews>
  <sheetFormatPr defaultRowHeight="15" x14ac:dyDescent="0.25"/>
  <cols>
    <col min="1" max="1" width="4.28515625" customWidth="1"/>
    <col min="2" max="2" width="27.42578125" style="18" customWidth="1"/>
    <col min="3" max="3" width="20.28515625" customWidth="1"/>
    <col min="4" max="4" width="7.140625" customWidth="1"/>
    <col min="5" max="6" width="19.7109375" customWidth="1"/>
    <col min="7" max="7" width="25.28515625" customWidth="1"/>
    <col min="8" max="8" width="33.7109375" customWidth="1"/>
    <col min="9" max="9" width="35.710937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x14ac:dyDescent="0.25">
      <c r="A3" s="1" t="s">
        <v>0</v>
      </c>
      <c r="B3" s="10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87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s="24" customFormat="1" ht="18.75" x14ac:dyDescent="0.3">
      <c r="A5" s="437" t="s">
        <v>7</v>
      </c>
      <c r="B5" s="414" t="s">
        <v>381</v>
      </c>
      <c r="C5" s="441" t="s">
        <v>49</v>
      </c>
      <c r="D5" s="26">
        <v>1</v>
      </c>
      <c r="E5" s="26"/>
      <c r="F5" s="2"/>
      <c r="G5" s="2"/>
      <c r="H5" s="12"/>
      <c r="I5" s="144"/>
      <c r="J5" s="69"/>
      <c r="K5" s="375"/>
    </row>
    <row r="6" spans="1:11" s="24" customFormat="1" ht="144" customHeight="1" x14ac:dyDescent="0.3">
      <c r="A6" s="454"/>
      <c r="B6" s="421"/>
      <c r="C6" s="447"/>
      <c r="D6" s="26">
        <v>2</v>
      </c>
      <c r="E6" s="12"/>
      <c r="F6" s="2"/>
      <c r="G6" s="2"/>
      <c r="H6" s="12"/>
      <c r="I6" s="2"/>
      <c r="J6" s="69"/>
      <c r="K6" s="394"/>
    </row>
    <row r="7" spans="1:11" s="24" customFormat="1" ht="56.25" x14ac:dyDescent="0.3">
      <c r="A7" s="26" t="s">
        <v>8</v>
      </c>
      <c r="B7" s="3" t="s">
        <v>382</v>
      </c>
      <c r="C7" s="4" t="s">
        <v>88</v>
      </c>
      <c r="D7" s="26">
        <v>1</v>
      </c>
      <c r="E7" s="13"/>
      <c r="F7" s="145"/>
      <c r="G7" s="145"/>
      <c r="H7" s="12"/>
      <c r="I7" s="2"/>
      <c r="J7" s="69"/>
      <c r="K7" s="33"/>
    </row>
    <row r="8" spans="1:11" s="24" customFormat="1" ht="26.25" x14ac:dyDescent="0.3">
      <c r="A8" s="485" t="s">
        <v>217</v>
      </c>
      <c r="B8" s="485"/>
      <c r="C8" s="485"/>
      <c r="D8" s="485"/>
      <c r="E8" s="485"/>
      <c r="F8" s="485"/>
      <c r="G8" s="485"/>
      <c r="H8" s="485"/>
      <c r="I8" s="485"/>
      <c r="J8" s="485"/>
      <c r="K8" s="485"/>
    </row>
    <row r="9" spans="1:11" s="24" customFormat="1" ht="143.25" customHeight="1" x14ac:dyDescent="0.3">
      <c r="A9" s="26" t="s">
        <v>9</v>
      </c>
      <c r="B9" s="3" t="s">
        <v>383</v>
      </c>
      <c r="C9" s="4" t="s">
        <v>73</v>
      </c>
      <c r="D9" s="26">
        <v>1</v>
      </c>
      <c r="E9" s="26"/>
      <c r="F9" s="2"/>
      <c r="G9" s="2"/>
      <c r="H9" s="12"/>
      <c r="I9" s="2"/>
      <c r="J9" s="69"/>
      <c r="K9" s="33"/>
    </row>
    <row r="10" spans="1:11" s="24" customFormat="1" ht="74.25" customHeight="1" x14ac:dyDescent="0.3">
      <c r="A10" s="26" t="s">
        <v>10</v>
      </c>
      <c r="B10" s="3" t="s">
        <v>384</v>
      </c>
      <c r="C10" s="4" t="s">
        <v>89</v>
      </c>
      <c r="D10" s="25"/>
      <c r="E10" s="25"/>
      <c r="F10" s="25"/>
      <c r="G10" s="25"/>
      <c r="H10" s="25"/>
      <c r="I10" s="25"/>
      <c r="J10" s="25"/>
      <c r="K10" s="25"/>
    </row>
    <row r="11" spans="1:11" s="24" customFormat="1" ht="37.5" x14ac:dyDescent="0.3">
      <c r="A11" s="107" t="s">
        <v>11</v>
      </c>
      <c r="B11" s="99" t="s">
        <v>385</v>
      </c>
      <c r="C11" s="100" t="s">
        <v>266</v>
      </c>
      <c r="D11" s="117"/>
      <c r="E11" s="117"/>
      <c r="F11" s="117"/>
      <c r="G11" s="117"/>
      <c r="H11" s="117"/>
      <c r="I11" s="117"/>
      <c r="J11" s="117"/>
      <c r="K11" s="117"/>
    </row>
    <row r="12" spans="1:11" s="24" customFormat="1" ht="63.75" customHeight="1" x14ac:dyDescent="0.3">
      <c r="A12" s="27" t="s">
        <v>12</v>
      </c>
      <c r="B12" s="8" t="s">
        <v>469</v>
      </c>
      <c r="C12" s="200" t="s">
        <v>470</v>
      </c>
      <c r="D12" s="27">
        <v>1</v>
      </c>
      <c r="E12" s="27"/>
      <c r="F12" s="116"/>
      <c r="G12" s="32"/>
      <c r="H12" s="29"/>
      <c r="I12" s="6"/>
      <c r="J12" s="114"/>
      <c r="K12" s="87"/>
    </row>
    <row r="13" spans="1:11" s="24" customFormat="1" ht="56.25" x14ac:dyDescent="0.3">
      <c r="A13" s="27" t="s">
        <v>13</v>
      </c>
      <c r="B13" s="3" t="s">
        <v>386</v>
      </c>
      <c r="C13" s="4" t="s">
        <v>89</v>
      </c>
      <c r="D13" s="25"/>
      <c r="E13" s="25"/>
      <c r="F13" s="25"/>
      <c r="G13" s="25"/>
      <c r="H13" s="25"/>
      <c r="I13" s="25"/>
      <c r="J13" s="25"/>
      <c r="K13" s="25"/>
    </row>
    <row r="14" spans="1:11" s="24" customFormat="1" ht="26.25" x14ac:dyDescent="0.3">
      <c r="A14" s="485" t="s">
        <v>216</v>
      </c>
      <c r="B14" s="485"/>
      <c r="C14" s="485"/>
      <c r="D14" s="485"/>
      <c r="E14" s="485"/>
      <c r="F14" s="485"/>
      <c r="G14" s="485"/>
      <c r="H14" s="485"/>
      <c r="I14" s="485"/>
      <c r="J14" s="485"/>
      <c r="K14" s="485"/>
    </row>
    <row r="15" spans="1:11" s="24" customFormat="1" ht="156.75" customHeight="1" x14ac:dyDescent="0.3">
      <c r="A15" s="26" t="s">
        <v>14</v>
      </c>
      <c r="B15" s="3" t="s">
        <v>387</v>
      </c>
      <c r="C15" s="4" t="s">
        <v>73</v>
      </c>
      <c r="D15" s="26">
        <v>1</v>
      </c>
      <c r="E15" s="26"/>
      <c r="F15" s="2"/>
      <c r="G15" s="2"/>
      <c r="H15" s="12"/>
      <c r="I15" s="6"/>
      <c r="J15" s="2"/>
      <c r="K15" s="34"/>
    </row>
    <row r="16" spans="1:11" s="24" customFormat="1" ht="132.75" customHeight="1" x14ac:dyDescent="0.3">
      <c r="A16" s="26" t="s">
        <v>16</v>
      </c>
      <c r="B16" s="3" t="s">
        <v>388</v>
      </c>
      <c r="C16" s="4" t="s">
        <v>90</v>
      </c>
      <c r="D16" s="26">
        <v>1</v>
      </c>
      <c r="E16" s="26"/>
      <c r="F16" s="2"/>
      <c r="G16" s="2"/>
      <c r="H16" s="12"/>
      <c r="I16" s="2"/>
      <c r="J16" s="69"/>
      <c r="K16" s="33"/>
    </row>
    <row r="17" spans="1:11" s="24" customFormat="1" ht="75" x14ac:dyDescent="0.3">
      <c r="A17" s="107" t="s">
        <v>17</v>
      </c>
      <c r="B17" s="99" t="s">
        <v>389</v>
      </c>
      <c r="C17" s="100" t="s">
        <v>91</v>
      </c>
      <c r="D17" s="117"/>
      <c r="E17" s="117"/>
      <c r="F17" s="117"/>
      <c r="G17" s="117"/>
      <c r="H17" s="117"/>
      <c r="I17" s="117"/>
      <c r="J17" s="117"/>
      <c r="K17" s="117"/>
    </row>
    <row r="18" spans="1:11" s="24" customFormat="1" ht="26.25" x14ac:dyDescent="0.3">
      <c r="A18" s="485" t="s">
        <v>396</v>
      </c>
      <c r="B18" s="485"/>
      <c r="C18" s="485"/>
      <c r="D18" s="485"/>
      <c r="E18" s="485"/>
      <c r="F18" s="485"/>
      <c r="G18" s="485"/>
      <c r="H18" s="485"/>
      <c r="I18" s="485"/>
      <c r="J18" s="485"/>
      <c r="K18" s="485"/>
    </row>
    <row r="19" spans="1:11" s="24" customFormat="1" ht="56.25" x14ac:dyDescent="0.3">
      <c r="A19" s="107" t="s">
        <v>20</v>
      </c>
      <c r="B19" s="99" t="s">
        <v>391</v>
      </c>
      <c r="C19" s="100" t="s">
        <v>267</v>
      </c>
      <c r="D19" s="117"/>
      <c r="E19" s="117"/>
      <c r="F19" s="117"/>
      <c r="G19" s="117"/>
      <c r="H19" s="117"/>
      <c r="I19" s="117"/>
      <c r="J19" s="117"/>
      <c r="K19" s="117"/>
    </row>
    <row r="20" spans="1:11" s="24" customFormat="1" ht="37.5" x14ac:dyDescent="0.3">
      <c r="A20" s="26" t="s">
        <v>19</v>
      </c>
      <c r="B20" s="3" t="s">
        <v>392</v>
      </c>
      <c r="C20" s="4" t="s">
        <v>93</v>
      </c>
      <c r="D20" s="147" t="s">
        <v>92</v>
      </c>
      <c r="E20" s="25"/>
      <c r="F20" s="25"/>
      <c r="G20" s="25"/>
      <c r="H20" s="25"/>
      <c r="I20" s="25"/>
      <c r="K20" s="25"/>
    </row>
    <row r="21" spans="1:11" s="24" customFormat="1" ht="37.5" x14ac:dyDescent="0.3">
      <c r="A21" s="26" t="s">
        <v>21</v>
      </c>
      <c r="B21" s="3" t="s">
        <v>393</v>
      </c>
      <c r="C21" s="4" t="s">
        <v>93</v>
      </c>
      <c r="D21" s="25"/>
      <c r="E21" s="25"/>
      <c r="F21" s="25"/>
      <c r="G21" s="25"/>
      <c r="H21" s="25"/>
      <c r="I21" s="25"/>
      <c r="J21" s="25"/>
      <c r="K21" s="25"/>
    </row>
    <row r="22" spans="1:11" s="24" customFormat="1" ht="37.5" x14ac:dyDescent="0.3">
      <c r="A22" s="26" t="s">
        <v>200</v>
      </c>
      <c r="B22" s="3" t="s">
        <v>394</v>
      </c>
      <c r="C22" s="4" t="s">
        <v>93</v>
      </c>
      <c r="D22" s="25"/>
      <c r="E22" s="25"/>
      <c r="F22" s="25"/>
      <c r="G22" s="25"/>
      <c r="H22" s="25"/>
      <c r="I22" s="25"/>
      <c r="J22" s="25"/>
      <c r="K22" s="25"/>
    </row>
    <row r="23" spans="1:11" s="24" customFormat="1" ht="37.5" x14ac:dyDescent="0.3">
      <c r="A23" s="26" t="s">
        <v>201</v>
      </c>
      <c r="B23" s="3" t="s">
        <v>395</v>
      </c>
      <c r="C23" s="4" t="s">
        <v>93</v>
      </c>
      <c r="D23" s="25"/>
      <c r="E23" s="25"/>
      <c r="F23" s="25"/>
      <c r="G23" s="25"/>
      <c r="H23" s="25"/>
      <c r="I23" s="25"/>
      <c r="J23" s="25"/>
      <c r="K23" s="25"/>
    </row>
    <row r="24" spans="1:11" ht="25.5" x14ac:dyDescent="0.25">
      <c r="A24" s="472" t="s">
        <v>462</v>
      </c>
      <c r="B24" s="472"/>
      <c r="C24" s="472"/>
      <c r="D24" s="472"/>
      <c r="E24" s="472"/>
      <c r="F24" s="472"/>
      <c r="G24" s="472"/>
      <c r="H24" s="472"/>
      <c r="I24" s="472"/>
      <c r="J24" s="472"/>
      <c r="K24" s="472"/>
    </row>
    <row r="25" spans="1:11" ht="75" x14ac:dyDescent="0.25">
      <c r="A25" s="27" t="s">
        <v>7</v>
      </c>
      <c r="B25" s="146" t="s">
        <v>390</v>
      </c>
      <c r="C25" s="4" t="s">
        <v>90</v>
      </c>
      <c r="D25" s="27"/>
      <c r="E25" s="27"/>
      <c r="F25" s="6"/>
      <c r="G25" s="6"/>
      <c r="H25" s="29"/>
      <c r="I25" s="6"/>
      <c r="J25" s="32"/>
      <c r="K25" s="87"/>
    </row>
  </sheetData>
  <mergeCells count="10">
    <mergeCell ref="A24:K24"/>
    <mergeCell ref="A1:K2"/>
    <mergeCell ref="A4:K4"/>
    <mergeCell ref="A8:K8"/>
    <mergeCell ref="A18:K18"/>
    <mergeCell ref="A14:K14"/>
    <mergeCell ref="A5:A6"/>
    <mergeCell ref="B5:B6"/>
    <mergeCell ref="C5:C6"/>
    <mergeCell ref="K5:K6"/>
  </mergeCells>
  <pageMargins left="0.7" right="0.7" top="0.75" bottom="0.75" header="0.3" footer="0.3"/>
  <pageSetup paperSize="9" scale="51" orientation="landscape" verticalDpi="0" r:id="rId1"/>
  <rowBreaks count="1" manualBreakCount="1">
    <brk id="1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4"/>
  <sheetViews>
    <sheetView zoomScaleNormal="100" workbookViewId="0">
      <selection activeCell="G5" sqref="G5:J5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8" customWidth="1"/>
    <col min="5" max="6" width="19.7109375" customWidth="1"/>
    <col min="7" max="7" width="24.85546875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215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ht="101.25" customHeight="1" x14ac:dyDescent="0.25">
      <c r="A5" s="378" t="s">
        <v>7</v>
      </c>
      <c r="B5" s="372" t="s">
        <v>94</v>
      </c>
      <c r="C5" s="372" t="s">
        <v>49</v>
      </c>
      <c r="D5" s="86">
        <v>1</v>
      </c>
      <c r="E5" s="106" t="s">
        <v>562</v>
      </c>
      <c r="F5" s="115" t="s">
        <v>327</v>
      </c>
      <c r="G5" s="101" t="s">
        <v>333</v>
      </c>
      <c r="H5" s="102" t="s">
        <v>492</v>
      </c>
      <c r="I5" s="101" t="s">
        <v>493</v>
      </c>
      <c r="J5" s="107" t="s">
        <v>328</v>
      </c>
      <c r="K5" s="404">
        <v>0.1</v>
      </c>
    </row>
    <row r="6" spans="1:11" ht="101.25" customHeight="1" x14ac:dyDescent="0.25">
      <c r="A6" s="489"/>
      <c r="B6" s="490"/>
      <c r="C6" s="490"/>
      <c r="D6" s="336"/>
      <c r="E6" s="13"/>
      <c r="F6" s="279"/>
      <c r="G6" s="6"/>
      <c r="H6" s="12"/>
      <c r="I6" s="2"/>
      <c r="J6" s="26"/>
      <c r="K6" s="489"/>
    </row>
    <row r="7" spans="1:11" ht="101.25" customHeight="1" x14ac:dyDescent="0.25">
      <c r="A7" s="377"/>
      <c r="B7" s="374"/>
      <c r="C7" s="374"/>
      <c r="D7" s="336"/>
      <c r="E7" s="13"/>
      <c r="F7" s="279"/>
      <c r="G7" s="6"/>
      <c r="H7" s="12"/>
      <c r="I7" s="2"/>
      <c r="J7" s="26"/>
      <c r="K7" s="377"/>
    </row>
    <row r="8" spans="1:11" x14ac:dyDescent="0.25">
      <c r="A8" s="486" t="s">
        <v>8</v>
      </c>
      <c r="B8" s="398" t="s">
        <v>535</v>
      </c>
      <c r="C8" s="487" t="s">
        <v>50</v>
      </c>
      <c r="D8" s="488"/>
      <c r="E8" s="488"/>
      <c r="F8" s="488"/>
      <c r="G8" s="488"/>
      <c r="H8" s="488"/>
      <c r="I8" s="488"/>
      <c r="J8" s="488"/>
      <c r="K8" s="488"/>
    </row>
    <row r="9" spans="1:11" x14ac:dyDescent="0.25">
      <c r="A9" s="486"/>
      <c r="B9" s="398"/>
      <c r="C9" s="487"/>
      <c r="D9" s="488"/>
      <c r="E9" s="488"/>
      <c r="F9" s="488"/>
      <c r="G9" s="488"/>
      <c r="H9" s="488"/>
      <c r="I9" s="488"/>
      <c r="J9" s="488"/>
      <c r="K9" s="488"/>
    </row>
    <row r="10" spans="1:11" ht="123" customHeight="1" x14ac:dyDescent="0.25">
      <c r="A10" s="486"/>
      <c r="B10" s="398"/>
      <c r="C10" s="487"/>
      <c r="D10" s="488"/>
      <c r="E10" s="488"/>
      <c r="F10" s="488"/>
      <c r="G10" s="488"/>
      <c r="H10" s="488"/>
      <c r="I10" s="488"/>
      <c r="J10" s="488"/>
      <c r="K10" s="488"/>
    </row>
    <row r="11" spans="1:11" ht="20.25" customHeight="1" x14ac:dyDescent="0.25">
      <c r="A11" s="486"/>
      <c r="B11" s="398"/>
      <c r="C11" s="487"/>
      <c r="D11" s="488"/>
      <c r="E11" s="488"/>
      <c r="F11" s="488"/>
      <c r="G11" s="488"/>
      <c r="H11" s="488"/>
      <c r="I11" s="488"/>
      <c r="J11" s="488"/>
      <c r="K11" s="488"/>
    </row>
    <row r="12" spans="1:11" ht="19.5" customHeight="1" x14ac:dyDescent="0.25">
      <c r="A12" s="486"/>
      <c r="B12" s="398"/>
      <c r="C12" s="487"/>
      <c r="D12" s="488"/>
      <c r="E12" s="488"/>
      <c r="F12" s="488"/>
      <c r="G12" s="488"/>
      <c r="H12" s="488"/>
      <c r="I12" s="488"/>
      <c r="J12" s="488"/>
      <c r="K12" s="488"/>
    </row>
    <row r="13" spans="1:11" ht="24" customHeight="1" x14ac:dyDescent="0.25">
      <c r="A13" s="486"/>
      <c r="B13" s="398"/>
      <c r="C13" s="487"/>
      <c r="D13" s="488"/>
      <c r="E13" s="488"/>
      <c r="F13" s="488"/>
      <c r="G13" s="488"/>
      <c r="H13" s="488"/>
      <c r="I13" s="488"/>
      <c r="J13" s="488"/>
      <c r="K13" s="488"/>
    </row>
    <row r="14" spans="1:11" ht="34.5" customHeight="1" x14ac:dyDescent="0.25">
      <c r="A14" s="486"/>
      <c r="B14" s="398"/>
      <c r="C14" s="487"/>
      <c r="D14" s="488"/>
      <c r="E14" s="488"/>
      <c r="F14" s="488"/>
      <c r="G14" s="488"/>
      <c r="H14" s="488"/>
      <c r="I14" s="488"/>
      <c r="J14" s="488"/>
      <c r="K14" s="488"/>
    </row>
  </sheetData>
  <mergeCells count="10">
    <mergeCell ref="A1:K2"/>
    <mergeCell ref="A4:K4"/>
    <mergeCell ref="A8:A14"/>
    <mergeCell ref="B8:B14"/>
    <mergeCell ref="C8:C14"/>
    <mergeCell ref="D8:K14"/>
    <mergeCell ref="A5:A7"/>
    <mergeCell ref="B5:B7"/>
    <mergeCell ref="C5:C7"/>
    <mergeCell ref="K5:K7"/>
  </mergeCells>
  <pageMargins left="0.7" right="0.7" top="0.75" bottom="0.75" header="0.3" footer="0.3"/>
  <pageSetup paperSize="9" scale="46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8"/>
  <sheetViews>
    <sheetView topLeftCell="A16" zoomScaleNormal="100" workbookViewId="0">
      <selection activeCell="E7" sqref="E7"/>
    </sheetView>
  </sheetViews>
  <sheetFormatPr defaultRowHeight="15" x14ac:dyDescent="0.25"/>
  <cols>
    <col min="1" max="1" width="4.28515625" customWidth="1"/>
    <col min="2" max="2" width="24.7109375" customWidth="1"/>
    <col min="3" max="3" width="15.7109375" customWidth="1"/>
    <col min="4" max="4" width="8.5703125" customWidth="1"/>
    <col min="5" max="6" width="19.7109375" customWidth="1"/>
    <col min="7" max="7" width="23.28515625" customWidth="1"/>
    <col min="8" max="8" width="32.5703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273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ht="157.5" x14ac:dyDescent="0.25">
      <c r="A5" s="378" t="s">
        <v>7</v>
      </c>
      <c r="B5" s="380" t="s">
        <v>339</v>
      </c>
      <c r="C5" s="380" t="s">
        <v>95</v>
      </c>
      <c r="D5" s="72">
        <v>1</v>
      </c>
      <c r="E5" s="274" t="s">
        <v>520</v>
      </c>
      <c r="F5" s="284" t="s">
        <v>506</v>
      </c>
      <c r="G5" s="120" t="s">
        <v>338</v>
      </c>
      <c r="H5" s="119" t="s">
        <v>521</v>
      </c>
      <c r="I5" s="120" t="s">
        <v>373</v>
      </c>
      <c r="J5" s="274">
        <v>0.53</v>
      </c>
      <c r="K5" s="401">
        <v>0.73</v>
      </c>
    </row>
    <row r="6" spans="1:11" ht="182.25" customHeight="1" x14ac:dyDescent="0.25">
      <c r="A6" s="389"/>
      <c r="B6" s="396"/>
      <c r="C6" s="396"/>
      <c r="D6" s="86">
        <v>2</v>
      </c>
      <c r="E6" s="360" t="s">
        <v>594</v>
      </c>
      <c r="F6" s="284" t="s">
        <v>506</v>
      </c>
      <c r="G6" s="120" t="s">
        <v>337</v>
      </c>
      <c r="H6" s="119" t="s">
        <v>595</v>
      </c>
      <c r="I6" s="120" t="s">
        <v>373</v>
      </c>
      <c r="J6" s="300">
        <v>0.2</v>
      </c>
      <c r="K6" s="402"/>
    </row>
    <row r="7" spans="1:11" ht="133.5" customHeight="1" x14ac:dyDescent="0.25">
      <c r="A7" s="389"/>
      <c r="B7" s="396"/>
      <c r="C7" s="396"/>
      <c r="D7" s="86">
        <v>3</v>
      </c>
      <c r="E7" s="15" t="s">
        <v>633</v>
      </c>
      <c r="F7" s="121" t="s">
        <v>327</v>
      </c>
      <c r="G7" s="93" t="s">
        <v>630</v>
      </c>
      <c r="H7" s="15" t="s">
        <v>631</v>
      </c>
      <c r="I7" s="93" t="s">
        <v>632</v>
      </c>
      <c r="J7" s="86"/>
      <c r="K7" s="402"/>
    </row>
    <row r="8" spans="1:11" ht="179.25" customHeight="1" x14ac:dyDescent="0.25">
      <c r="A8" s="377"/>
      <c r="B8" s="408"/>
      <c r="C8" s="408"/>
      <c r="D8" s="86">
        <v>4</v>
      </c>
      <c r="E8" s="15"/>
      <c r="F8" s="93"/>
      <c r="G8" s="93"/>
      <c r="H8" s="15"/>
      <c r="I8" s="93"/>
      <c r="J8" s="15"/>
      <c r="K8" s="416"/>
    </row>
    <row r="9" spans="1:11" s="24" customFormat="1" ht="162.75" customHeight="1" x14ac:dyDescent="0.3">
      <c r="A9" s="378" t="s">
        <v>8</v>
      </c>
      <c r="B9" s="380" t="s">
        <v>340</v>
      </c>
      <c r="C9" s="380" t="s">
        <v>50</v>
      </c>
      <c r="D9" s="72">
        <v>1</v>
      </c>
      <c r="E9" s="274" t="s">
        <v>520</v>
      </c>
      <c r="F9" s="284" t="s">
        <v>506</v>
      </c>
      <c r="G9" s="120" t="s">
        <v>338</v>
      </c>
      <c r="H9" s="119" t="s">
        <v>521</v>
      </c>
      <c r="I9" s="120" t="s">
        <v>373</v>
      </c>
      <c r="J9" s="274">
        <v>0.53</v>
      </c>
      <c r="K9" s="401">
        <v>0.73</v>
      </c>
    </row>
    <row r="10" spans="1:11" s="24" customFormat="1" ht="162.75" customHeight="1" x14ac:dyDescent="0.3">
      <c r="A10" s="389"/>
      <c r="B10" s="396"/>
      <c r="C10" s="396"/>
      <c r="D10" s="86">
        <v>2</v>
      </c>
      <c r="E10" s="360" t="s">
        <v>594</v>
      </c>
      <c r="F10" s="284" t="s">
        <v>506</v>
      </c>
      <c r="G10" s="120" t="s">
        <v>337</v>
      </c>
      <c r="H10" s="119" t="s">
        <v>595</v>
      </c>
      <c r="I10" s="120" t="s">
        <v>373</v>
      </c>
      <c r="J10" s="300">
        <v>0.2</v>
      </c>
      <c r="K10" s="402"/>
    </row>
    <row r="11" spans="1:11" s="24" customFormat="1" ht="129" customHeight="1" x14ac:dyDescent="0.3">
      <c r="A11" s="389"/>
      <c r="B11" s="396"/>
      <c r="C11" s="396"/>
      <c r="D11" s="86">
        <v>3</v>
      </c>
      <c r="E11" s="265"/>
      <c r="F11" s="283"/>
      <c r="G11" s="283"/>
      <c r="H11" s="264"/>
      <c r="I11" s="283"/>
      <c r="J11" s="265"/>
      <c r="K11" s="402"/>
    </row>
    <row r="12" spans="1:11" s="24" customFormat="1" ht="131.25" customHeight="1" x14ac:dyDescent="0.3">
      <c r="A12" s="379"/>
      <c r="B12" s="381"/>
      <c r="C12" s="381"/>
      <c r="D12" s="86">
        <v>4</v>
      </c>
      <c r="E12" s="265"/>
      <c r="F12" s="283"/>
      <c r="G12" s="283"/>
      <c r="H12" s="264"/>
      <c r="I12" s="283"/>
      <c r="J12" s="265"/>
      <c r="K12" s="403"/>
    </row>
    <row r="13" spans="1:11" ht="24" customHeight="1" x14ac:dyDescent="0.25">
      <c r="A13" s="449" t="s">
        <v>214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</row>
    <row r="14" spans="1:11" ht="174" customHeight="1" x14ac:dyDescent="0.25">
      <c r="A14" s="378" t="s">
        <v>9</v>
      </c>
      <c r="B14" s="380" t="s">
        <v>341</v>
      </c>
      <c r="C14" s="491" t="s">
        <v>73</v>
      </c>
      <c r="D14" s="72">
        <v>1</v>
      </c>
      <c r="E14" s="274" t="s">
        <v>520</v>
      </c>
      <c r="F14" s="284" t="s">
        <v>506</v>
      </c>
      <c r="G14" s="120" t="s">
        <v>338</v>
      </c>
      <c r="H14" s="119" t="s">
        <v>521</v>
      </c>
      <c r="I14" s="120" t="s">
        <v>373</v>
      </c>
      <c r="J14" s="274">
        <v>0.53</v>
      </c>
      <c r="K14" s="401">
        <v>0.53</v>
      </c>
    </row>
    <row r="15" spans="1:11" ht="168.75" customHeight="1" x14ac:dyDescent="0.25">
      <c r="A15" s="389"/>
      <c r="B15" s="396"/>
      <c r="C15" s="492"/>
      <c r="D15" s="74">
        <v>2</v>
      </c>
      <c r="E15" s="74"/>
      <c r="F15" s="49"/>
      <c r="G15" s="49"/>
      <c r="H15" s="48"/>
      <c r="I15" s="49"/>
      <c r="J15" s="74"/>
      <c r="K15" s="402"/>
    </row>
    <row r="16" spans="1:11" ht="168.75" customHeight="1" x14ac:dyDescent="0.25">
      <c r="A16" s="389"/>
      <c r="B16" s="396"/>
      <c r="C16" s="492"/>
      <c r="D16" s="86">
        <v>3</v>
      </c>
      <c r="E16" s="86"/>
      <c r="F16" s="49"/>
      <c r="G16" s="49"/>
      <c r="H16" s="48"/>
      <c r="I16" s="49"/>
      <c r="J16" s="86"/>
      <c r="K16" s="402"/>
    </row>
    <row r="17" spans="1:11" ht="92.25" customHeight="1" x14ac:dyDescent="0.25">
      <c r="A17" s="389"/>
      <c r="B17" s="396"/>
      <c r="C17" s="492"/>
      <c r="D17" s="86">
        <v>4</v>
      </c>
      <c r="E17" s="86"/>
      <c r="F17" s="49"/>
      <c r="G17" s="49"/>
      <c r="H17" s="48"/>
      <c r="I17" s="49"/>
      <c r="J17" s="86"/>
      <c r="K17" s="402"/>
    </row>
    <row r="18" spans="1:11" ht="148.5" customHeight="1" x14ac:dyDescent="0.25">
      <c r="A18" s="389"/>
      <c r="B18" s="396"/>
      <c r="C18" s="492"/>
      <c r="D18" s="86">
        <v>5</v>
      </c>
      <c r="E18" s="86"/>
      <c r="F18" s="49"/>
      <c r="G18" s="49"/>
      <c r="H18" s="48"/>
      <c r="I18" s="49"/>
      <c r="J18" s="86"/>
      <c r="K18" s="402"/>
    </row>
    <row r="19" spans="1:11" ht="132.75" customHeight="1" x14ac:dyDescent="0.25">
      <c r="A19" s="389"/>
      <c r="B19" s="396"/>
      <c r="C19" s="492"/>
      <c r="D19" s="86">
        <v>6</v>
      </c>
      <c r="E19" s="202"/>
      <c r="F19" s="121"/>
      <c r="G19" s="49"/>
      <c r="H19" s="140"/>
      <c r="I19" s="49"/>
      <c r="J19" s="122"/>
      <c r="K19" s="402"/>
    </row>
    <row r="20" spans="1:11" ht="132.75" customHeight="1" x14ac:dyDescent="0.25">
      <c r="A20" s="389"/>
      <c r="B20" s="396"/>
      <c r="C20" s="492"/>
      <c r="D20" s="86">
        <v>7</v>
      </c>
      <c r="E20" s="86"/>
      <c r="F20" s="121"/>
      <c r="G20" s="49"/>
      <c r="H20" s="48"/>
      <c r="I20" s="49"/>
      <c r="J20" s="122"/>
      <c r="K20" s="402"/>
    </row>
    <row r="21" spans="1:11" ht="132.75" customHeight="1" x14ac:dyDescent="0.25">
      <c r="A21" s="389"/>
      <c r="B21" s="396"/>
      <c r="C21" s="492"/>
      <c r="D21" s="86">
        <v>8</v>
      </c>
      <c r="E21" s="89"/>
      <c r="F21" s="121"/>
      <c r="G21" s="49"/>
      <c r="H21" s="48"/>
      <c r="I21" s="49"/>
      <c r="J21" s="122"/>
      <c r="K21" s="402"/>
    </row>
    <row r="22" spans="1:11" ht="179.25" customHeight="1" x14ac:dyDescent="0.25">
      <c r="A22" s="379"/>
      <c r="B22" s="381"/>
      <c r="C22" s="493"/>
      <c r="D22" s="86">
        <v>9</v>
      </c>
      <c r="E22" s="15"/>
      <c r="F22" s="49"/>
      <c r="G22" s="49"/>
      <c r="H22" s="48"/>
      <c r="I22" s="49"/>
      <c r="J22" s="89"/>
      <c r="K22" s="403"/>
    </row>
    <row r="23" spans="1:11" ht="180.75" customHeight="1" x14ac:dyDescent="0.25">
      <c r="A23" s="378" t="s">
        <v>10</v>
      </c>
      <c r="B23" s="372" t="s">
        <v>504</v>
      </c>
      <c r="C23" s="372" t="s">
        <v>50</v>
      </c>
      <c r="D23" s="72">
        <v>1</v>
      </c>
      <c r="E23" s="274" t="s">
        <v>520</v>
      </c>
      <c r="F23" s="284" t="s">
        <v>506</v>
      </c>
      <c r="G23" s="120" t="s">
        <v>338</v>
      </c>
      <c r="H23" s="119" t="s">
        <v>521</v>
      </c>
      <c r="I23" s="120" t="s">
        <v>373</v>
      </c>
      <c r="J23" s="274">
        <v>0.53</v>
      </c>
      <c r="K23" s="401" t="s">
        <v>318</v>
      </c>
    </row>
    <row r="24" spans="1:11" ht="15.75" x14ac:dyDescent="0.25">
      <c r="A24" s="377"/>
      <c r="B24" s="374"/>
      <c r="C24" s="374"/>
      <c r="D24" s="86">
        <v>2</v>
      </c>
      <c r="E24" s="15"/>
      <c r="F24" s="93"/>
      <c r="G24" s="93"/>
      <c r="H24" s="15"/>
      <c r="I24" s="93"/>
      <c r="J24" s="15"/>
      <c r="K24" s="416"/>
    </row>
    <row r="25" spans="1:11" ht="204" customHeight="1" x14ac:dyDescent="0.25">
      <c r="A25" s="378" t="s">
        <v>11</v>
      </c>
      <c r="B25" s="380" t="s">
        <v>342</v>
      </c>
      <c r="C25" s="380" t="s">
        <v>50</v>
      </c>
      <c r="D25" s="75">
        <v>1</v>
      </c>
      <c r="E25" s="274" t="s">
        <v>520</v>
      </c>
      <c r="F25" s="284" t="s">
        <v>506</v>
      </c>
      <c r="G25" s="120" t="s">
        <v>338</v>
      </c>
      <c r="H25" s="119" t="s">
        <v>521</v>
      </c>
      <c r="I25" s="120" t="s">
        <v>373</v>
      </c>
      <c r="J25" s="274">
        <v>0.53</v>
      </c>
      <c r="K25" s="401">
        <v>0.53</v>
      </c>
    </row>
    <row r="26" spans="1:11" ht="110.25" customHeight="1" x14ac:dyDescent="0.25">
      <c r="A26" s="389"/>
      <c r="B26" s="396"/>
      <c r="C26" s="396"/>
      <c r="D26" s="86">
        <v>2</v>
      </c>
      <c r="E26" s="86"/>
      <c r="F26" s="93"/>
      <c r="G26" s="93"/>
      <c r="H26" s="15"/>
      <c r="I26" s="93"/>
      <c r="J26" s="86"/>
      <c r="K26" s="402"/>
    </row>
    <row r="27" spans="1:11" ht="138.75" customHeight="1" x14ac:dyDescent="0.25">
      <c r="A27" s="379"/>
      <c r="B27" s="381"/>
      <c r="C27" s="381"/>
      <c r="D27" s="86">
        <v>3</v>
      </c>
      <c r="E27" s="86"/>
      <c r="F27" s="93"/>
      <c r="G27" s="93"/>
      <c r="H27" s="15"/>
      <c r="I27" s="93"/>
      <c r="J27" s="86"/>
      <c r="K27" s="403"/>
    </row>
    <row r="28" spans="1:11" ht="15.75" x14ac:dyDescent="0.25">
      <c r="D28" s="150"/>
      <c r="E28" s="150"/>
      <c r="F28" s="150"/>
      <c r="G28" s="150"/>
      <c r="H28" s="150"/>
      <c r="I28" s="150"/>
      <c r="J28" s="150"/>
      <c r="K28" s="150"/>
    </row>
  </sheetData>
  <mergeCells count="23">
    <mergeCell ref="A1:K2"/>
    <mergeCell ref="A4:K4"/>
    <mergeCell ref="A13:K13"/>
    <mergeCell ref="A9:A12"/>
    <mergeCell ref="B9:B12"/>
    <mergeCell ref="C9:C12"/>
    <mergeCell ref="K9:K12"/>
    <mergeCell ref="A5:A8"/>
    <mergeCell ref="B5:B8"/>
    <mergeCell ref="C5:C8"/>
    <mergeCell ref="K5:K8"/>
    <mergeCell ref="A25:A27"/>
    <mergeCell ref="B25:B27"/>
    <mergeCell ref="C25:C27"/>
    <mergeCell ref="K25:K27"/>
    <mergeCell ref="A14:A22"/>
    <mergeCell ref="B14:B22"/>
    <mergeCell ref="C14:C22"/>
    <mergeCell ref="K14:K22"/>
    <mergeCell ref="A23:A24"/>
    <mergeCell ref="B23:B24"/>
    <mergeCell ref="C23:C24"/>
    <mergeCell ref="K23:K24"/>
  </mergeCells>
  <pageMargins left="0.7" right="0.7" top="0.75" bottom="0.75" header="0.3" footer="0.3"/>
  <pageSetup paperSize="9" scale="4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X37"/>
  <sheetViews>
    <sheetView topLeftCell="A14" zoomScale="85" zoomScaleNormal="85" workbookViewId="0">
      <selection activeCell="K11" sqref="K11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6.85546875" style="38" customWidth="1"/>
    <col min="5" max="5" width="22.42578125" customWidth="1"/>
    <col min="6" max="6" width="30.7109375" customWidth="1"/>
    <col min="7" max="7" width="28.42578125" customWidth="1"/>
    <col min="8" max="8" width="35" customWidth="1"/>
    <col min="9" max="9" width="33" customWidth="1"/>
    <col min="10" max="10" width="21.7109375" customWidth="1"/>
    <col min="11" max="11" width="33.5703125" customWidth="1"/>
  </cols>
  <sheetData>
    <row r="1" spans="1:14" s="63" customFormat="1" ht="15" customHeight="1" x14ac:dyDescent="0.3">
      <c r="A1" s="512" t="s">
        <v>463</v>
      </c>
      <c r="B1" s="513"/>
      <c r="C1" s="513"/>
      <c r="D1" s="513"/>
      <c r="E1" s="513"/>
      <c r="F1" s="513"/>
      <c r="G1" s="513"/>
      <c r="H1" s="513"/>
      <c r="I1" s="513"/>
      <c r="J1" s="513"/>
      <c r="K1" s="514"/>
    </row>
    <row r="2" spans="1:14" s="63" customFormat="1" ht="15" customHeight="1" x14ac:dyDescent="0.3">
      <c r="A2" s="515"/>
      <c r="B2" s="516"/>
      <c r="C2" s="516"/>
      <c r="D2" s="516"/>
      <c r="E2" s="516"/>
      <c r="F2" s="516"/>
      <c r="G2" s="516"/>
      <c r="H2" s="516"/>
      <c r="I2" s="516"/>
      <c r="J2" s="516"/>
      <c r="K2" s="517"/>
    </row>
    <row r="3" spans="1:14" s="63" customFormat="1" ht="121.5" x14ac:dyDescent="0.3">
      <c r="A3" s="64" t="s">
        <v>0</v>
      </c>
      <c r="B3" s="64" t="s">
        <v>1</v>
      </c>
      <c r="C3" s="64" t="s">
        <v>2</v>
      </c>
      <c r="D3" s="64" t="s">
        <v>199</v>
      </c>
      <c r="E3" s="64" t="s">
        <v>23</v>
      </c>
      <c r="F3" s="64" t="s">
        <v>242</v>
      </c>
      <c r="G3" s="65" t="s">
        <v>244</v>
      </c>
      <c r="H3" s="64" t="s">
        <v>3</v>
      </c>
      <c r="I3" s="64" t="s">
        <v>4</v>
      </c>
      <c r="J3" s="65" t="s">
        <v>243</v>
      </c>
      <c r="K3" s="65" t="s">
        <v>245</v>
      </c>
    </row>
    <row r="4" spans="1:14" s="63" customFormat="1" ht="30" customHeight="1" x14ac:dyDescent="0.3">
      <c r="A4" s="395" t="s">
        <v>269</v>
      </c>
      <c r="B4" s="395"/>
      <c r="C4" s="395"/>
      <c r="D4" s="395"/>
      <c r="E4" s="395"/>
      <c r="F4" s="395"/>
      <c r="G4" s="395"/>
      <c r="H4" s="395"/>
      <c r="I4" s="395"/>
      <c r="J4" s="66"/>
      <c r="K4" s="66"/>
    </row>
    <row r="5" spans="1:14" s="67" customFormat="1" ht="77.25" customHeight="1" x14ac:dyDescent="0.3">
      <c r="A5" s="102"/>
      <c r="B5" s="100" t="s">
        <v>313</v>
      </c>
      <c r="C5" s="100" t="s">
        <v>268</v>
      </c>
      <c r="D5" s="102"/>
      <c r="E5" s="102"/>
      <c r="F5" s="102"/>
      <c r="G5" s="102"/>
      <c r="H5" s="102"/>
      <c r="I5" s="102"/>
      <c r="J5" s="123"/>
      <c r="K5" s="123"/>
    </row>
    <row r="6" spans="1:14" s="63" customFormat="1" ht="155.25" customHeight="1" x14ac:dyDescent="0.3">
      <c r="A6" s="437" t="s">
        <v>7</v>
      </c>
      <c r="B6" s="441" t="s">
        <v>314</v>
      </c>
      <c r="C6" s="441" t="s">
        <v>272</v>
      </c>
      <c r="D6" s="27">
        <v>1</v>
      </c>
      <c r="E6" s="335" t="s">
        <v>518</v>
      </c>
      <c r="F6" s="120" t="s">
        <v>311</v>
      </c>
      <c r="G6" s="120" t="s">
        <v>338</v>
      </c>
      <c r="H6" s="119" t="s">
        <v>414</v>
      </c>
      <c r="I6" s="120" t="s">
        <v>373</v>
      </c>
      <c r="J6" s="107" t="s">
        <v>335</v>
      </c>
      <c r="K6" s="457">
        <v>0.97</v>
      </c>
    </row>
    <row r="7" spans="1:14" s="63" customFormat="1" ht="107.25" customHeight="1" x14ac:dyDescent="0.3">
      <c r="A7" s="438"/>
      <c r="B7" s="442"/>
      <c r="C7" s="442"/>
      <c r="D7" s="27">
        <v>2</v>
      </c>
      <c r="E7" s="106" t="s">
        <v>562</v>
      </c>
      <c r="F7" s="115" t="s">
        <v>327</v>
      </c>
      <c r="G7" s="101" t="s">
        <v>333</v>
      </c>
      <c r="H7" s="102" t="s">
        <v>492</v>
      </c>
      <c r="I7" s="101" t="s">
        <v>493</v>
      </c>
      <c r="J7" s="107" t="s">
        <v>563</v>
      </c>
      <c r="K7" s="458"/>
    </row>
    <row r="8" spans="1:14" s="63" customFormat="1" ht="192.75" customHeight="1" x14ac:dyDescent="0.3">
      <c r="A8" s="438"/>
      <c r="B8" s="442"/>
      <c r="C8" s="442"/>
      <c r="D8" s="27"/>
      <c r="E8" s="15" t="s">
        <v>602</v>
      </c>
      <c r="F8" s="120" t="s">
        <v>311</v>
      </c>
      <c r="G8" s="120" t="s">
        <v>338</v>
      </c>
      <c r="H8" s="119" t="s">
        <v>603</v>
      </c>
      <c r="I8" s="120" t="s">
        <v>373</v>
      </c>
      <c r="J8" s="107" t="s">
        <v>604</v>
      </c>
      <c r="K8" s="458"/>
    </row>
    <row r="9" spans="1:14" s="63" customFormat="1" ht="191.25" customHeight="1" x14ac:dyDescent="0.3">
      <c r="A9" s="438"/>
      <c r="B9" s="442"/>
      <c r="C9" s="442"/>
      <c r="D9" s="27">
        <v>3</v>
      </c>
      <c r="E9" s="15" t="s">
        <v>608</v>
      </c>
      <c r="F9" s="120" t="s">
        <v>311</v>
      </c>
      <c r="G9" s="120" t="s">
        <v>338</v>
      </c>
      <c r="H9" s="119" t="s">
        <v>330</v>
      </c>
      <c r="I9" s="120" t="s">
        <v>373</v>
      </c>
      <c r="J9" s="107" t="s">
        <v>331</v>
      </c>
      <c r="K9" s="458"/>
    </row>
    <row r="10" spans="1:14" s="63" customFormat="1" ht="151.5" customHeight="1" x14ac:dyDescent="0.3">
      <c r="A10" s="377"/>
      <c r="B10" s="374"/>
      <c r="C10" s="374"/>
      <c r="D10" s="27">
        <v>4</v>
      </c>
      <c r="E10" s="15"/>
      <c r="F10" s="93"/>
      <c r="G10" s="93"/>
      <c r="H10" s="15"/>
      <c r="I10" s="93"/>
      <c r="J10" s="15"/>
      <c r="K10" s="509"/>
    </row>
    <row r="11" spans="1:14" s="63" customFormat="1" ht="30" customHeight="1" x14ac:dyDescent="0.3">
      <c r="A11" s="390" t="s">
        <v>270</v>
      </c>
      <c r="B11" s="390"/>
      <c r="C11" s="390"/>
      <c r="D11" s="390"/>
      <c r="E11" s="390"/>
      <c r="F11" s="390"/>
      <c r="G11" s="390"/>
      <c r="H11" s="390"/>
      <c r="I11" s="390"/>
      <c r="J11" s="66"/>
      <c r="K11" s="66"/>
    </row>
    <row r="12" spans="1:14" s="63" customFormat="1" ht="192" customHeight="1" x14ac:dyDescent="0.3">
      <c r="A12" s="482" t="s">
        <v>8</v>
      </c>
      <c r="B12" s="428" t="s">
        <v>315</v>
      </c>
      <c r="C12" s="428" t="s">
        <v>49</v>
      </c>
      <c r="D12" s="70">
        <v>1</v>
      </c>
      <c r="E12" s="106" t="s">
        <v>515</v>
      </c>
      <c r="F12" s="329" t="s">
        <v>311</v>
      </c>
      <c r="G12" s="329" t="s">
        <v>312</v>
      </c>
      <c r="H12" s="102" t="s">
        <v>480</v>
      </c>
      <c r="I12" s="329" t="s">
        <v>373</v>
      </c>
      <c r="J12" s="281">
        <v>0.4</v>
      </c>
      <c r="K12" s="457">
        <v>1.43</v>
      </c>
      <c r="N12" s="63" t="s">
        <v>465</v>
      </c>
    </row>
    <row r="13" spans="1:14" s="63" customFormat="1" ht="192" customHeight="1" x14ac:dyDescent="0.3">
      <c r="A13" s="483"/>
      <c r="B13" s="429"/>
      <c r="C13" s="429"/>
      <c r="D13" s="351">
        <v>2</v>
      </c>
      <c r="E13" s="106" t="s">
        <v>570</v>
      </c>
      <c r="F13" s="115" t="s">
        <v>327</v>
      </c>
      <c r="G13" s="101" t="s">
        <v>333</v>
      </c>
      <c r="H13" s="102" t="s">
        <v>566</v>
      </c>
      <c r="I13" s="101" t="s">
        <v>567</v>
      </c>
      <c r="J13" s="107" t="s">
        <v>568</v>
      </c>
      <c r="K13" s="458"/>
    </row>
    <row r="14" spans="1:14" s="63" customFormat="1" ht="206.25" x14ac:dyDescent="0.3">
      <c r="A14" s="483"/>
      <c r="B14" s="429"/>
      <c r="C14" s="429"/>
      <c r="D14" s="206">
        <v>2</v>
      </c>
      <c r="E14" s="106" t="s">
        <v>326</v>
      </c>
      <c r="F14" s="101" t="s">
        <v>311</v>
      </c>
      <c r="G14" s="101" t="s">
        <v>312</v>
      </c>
      <c r="H14" s="102" t="s">
        <v>343</v>
      </c>
      <c r="I14" s="101" t="s">
        <v>373</v>
      </c>
      <c r="J14" s="107">
        <v>0.27</v>
      </c>
      <c r="K14" s="458"/>
    </row>
    <row r="15" spans="1:14" s="63" customFormat="1" ht="146.25" customHeight="1" x14ac:dyDescent="0.3">
      <c r="A15" s="483"/>
      <c r="B15" s="429"/>
      <c r="C15" s="429"/>
      <c r="D15" s="206">
        <v>3</v>
      </c>
      <c r="E15" s="206" t="s">
        <v>550</v>
      </c>
      <c r="F15" s="331" t="s">
        <v>327</v>
      </c>
      <c r="G15" s="207" t="s">
        <v>377</v>
      </c>
      <c r="H15" s="210" t="s">
        <v>551</v>
      </c>
      <c r="I15" s="207" t="s">
        <v>552</v>
      </c>
      <c r="J15" s="332">
        <v>0.2</v>
      </c>
      <c r="K15" s="458"/>
    </row>
    <row r="16" spans="1:14" s="63" customFormat="1" ht="146.25" customHeight="1" x14ac:dyDescent="0.3">
      <c r="A16" s="483"/>
      <c r="B16" s="429"/>
      <c r="C16" s="429"/>
      <c r="D16" s="253">
        <v>4</v>
      </c>
      <c r="E16" s="106" t="s">
        <v>562</v>
      </c>
      <c r="F16" s="115" t="s">
        <v>327</v>
      </c>
      <c r="G16" s="101" t="s">
        <v>333</v>
      </c>
      <c r="H16" s="102" t="s">
        <v>492</v>
      </c>
      <c r="I16" s="101" t="s">
        <v>493</v>
      </c>
      <c r="J16" s="107" t="s">
        <v>563</v>
      </c>
      <c r="K16" s="458"/>
    </row>
    <row r="17" spans="1:76" s="63" customFormat="1" ht="146.25" customHeight="1" x14ac:dyDescent="0.3">
      <c r="A17" s="377"/>
      <c r="B17" s="408"/>
      <c r="C17" s="408"/>
      <c r="D17" s="357">
        <v>5</v>
      </c>
      <c r="E17" s="15" t="s">
        <v>587</v>
      </c>
      <c r="F17" s="120" t="s">
        <v>506</v>
      </c>
      <c r="G17" s="120" t="s">
        <v>338</v>
      </c>
      <c r="H17" s="119" t="s">
        <v>588</v>
      </c>
      <c r="I17" s="120" t="s">
        <v>373</v>
      </c>
      <c r="J17" s="281">
        <v>0.4</v>
      </c>
      <c r="K17" s="377"/>
    </row>
    <row r="18" spans="1:76" s="68" customFormat="1" ht="20.25" x14ac:dyDescent="0.3">
      <c r="A18" s="482" t="s">
        <v>9</v>
      </c>
      <c r="B18" s="428" t="s">
        <v>316</v>
      </c>
      <c r="C18" s="428" t="s">
        <v>50</v>
      </c>
      <c r="D18" s="482">
        <v>1</v>
      </c>
      <c r="E18" s="510" t="s">
        <v>510</v>
      </c>
      <c r="F18" s="502" t="s">
        <v>311</v>
      </c>
      <c r="G18" s="502" t="s">
        <v>337</v>
      </c>
      <c r="H18" s="504" t="s">
        <v>416</v>
      </c>
      <c r="I18" s="502" t="s">
        <v>373</v>
      </c>
      <c r="J18" s="494" t="s">
        <v>331</v>
      </c>
      <c r="K18" s="401">
        <v>1.04</v>
      </c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</row>
    <row r="19" spans="1:76" s="63" customFormat="1" ht="207" customHeight="1" x14ac:dyDescent="0.3">
      <c r="A19" s="483"/>
      <c r="B19" s="429"/>
      <c r="C19" s="429"/>
      <c r="D19" s="484"/>
      <c r="E19" s="511"/>
      <c r="F19" s="503"/>
      <c r="G19" s="503"/>
      <c r="H19" s="505"/>
      <c r="I19" s="503"/>
      <c r="J19" s="495"/>
      <c r="K19" s="402"/>
    </row>
    <row r="20" spans="1:76" s="63" customFormat="1" ht="196.5" customHeight="1" x14ac:dyDescent="0.3">
      <c r="A20" s="483"/>
      <c r="B20" s="429"/>
      <c r="C20" s="429"/>
      <c r="D20" s="254">
        <v>2</v>
      </c>
      <c r="E20" s="297" t="s">
        <v>326</v>
      </c>
      <c r="F20" s="276" t="s">
        <v>311</v>
      </c>
      <c r="G20" s="277" t="s">
        <v>312</v>
      </c>
      <c r="H20" s="119" t="s">
        <v>343</v>
      </c>
      <c r="I20" s="276" t="s">
        <v>373</v>
      </c>
      <c r="J20" s="297">
        <v>0.27</v>
      </c>
      <c r="K20" s="402"/>
    </row>
    <row r="21" spans="1:76" s="63" customFormat="1" ht="193.5" customHeight="1" x14ac:dyDescent="0.3">
      <c r="A21" s="483"/>
      <c r="B21" s="429"/>
      <c r="C21" s="429"/>
      <c r="D21" s="255">
        <v>3</v>
      </c>
      <c r="E21" s="106" t="s">
        <v>562</v>
      </c>
      <c r="F21" s="115" t="s">
        <v>327</v>
      </c>
      <c r="G21" s="101" t="s">
        <v>333</v>
      </c>
      <c r="H21" s="102" t="s">
        <v>492</v>
      </c>
      <c r="I21" s="101" t="s">
        <v>493</v>
      </c>
      <c r="J21" s="107" t="s">
        <v>563</v>
      </c>
      <c r="K21" s="402"/>
    </row>
    <row r="22" spans="1:76" s="63" customFormat="1" ht="212.25" customHeight="1" x14ac:dyDescent="0.3">
      <c r="A22" s="377"/>
      <c r="B22" s="408"/>
      <c r="C22" s="408"/>
      <c r="D22" s="257">
        <v>4</v>
      </c>
      <c r="E22" s="15" t="s">
        <v>587</v>
      </c>
      <c r="F22" s="120" t="s">
        <v>506</v>
      </c>
      <c r="G22" s="120" t="s">
        <v>338</v>
      </c>
      <c r="H22" s="119" t="s">
        <v>588</v>
      </c>
      <c r="I22" s="120" t="s">
        <v>373</v>
      </c>
      <c r="J22" s="281">
        <v>0.4</v>
      </c>
      <c r="K22" s="377"/>
    </row>
    <row r="23" spans="1:76" s="63" customFormat="1" ht="30" customHeight="1" x14ac:dyDescent="0.3">
      <c r="A23" s="390" t="s">
        <v>271</v>
      </c>
      <c r="B23" s="390"/>
      <c r="C23" s="390"/>
      <c r="D23" s="390"/>
      <c r="E23" s="390"/>
      <c r="F23" s="390"/>
      <c r="G23" s="390"/>
      <c r="H23" s="390"/>
      <c r="I23" s="497"/>
      <c r="J23" s="66"/>
      <c r="K23" s="66"/>
    </row>
    <row r="24" spans="1:76" s="63" customFormat="1" ht="20.25" x14ac:dyDescent="0.3">
      <c r="A24" s="498" t="s">
        <v>10</v>
      </c>
      <c r="B24" s="414" t="s">
        <v>329</v>
      </c>
      <c r="C24" s="507" t="s">
        <v>49</v>
      </c>
      <c r="D24" s="498">
        <v>1</v>
      </c>
      <c r="E24" s="500" t="s">
        <v>508</v>
      </c>
      <c r="F24" s="502" t="s">
        <v>311</v>
      </c>
      <c r="G24" s="502" t="s">
        <v>312</v>
      </c>
      <c r="H24" s="504" t="s">
        <v>509</v>
      </c>
      <c r="I24" s="502" t="s">
        <v>373</v>
      </c>
      <c r="J24" s="494" t="s">
        <v>335</v>
      </c>
      <c r="K24" s="457">
        <v>1.69</v>
      </c>
    </row>
    <row r="25" spans="1:76" s="63" customFormat="1" ht="222" customHeight="1" x14ac:dyDescent="0.3">
      <c r="A25" s="506"/>
      <c r="B25" s="415"/>
      <c r="C25" s="508"/>
      <c r="D25" s="499"/>
      <c r="E25" s="501"/>
      <c r="F25" s="503"/>
      <c r="G25" s="503"/>
      <c r="H25" s="505"/>
      <c r="I25" s="503"/>
      <c r="J25" s="495"/>
      <c r="K25" s="458"/>
      <c r="P25" s="63" t="s">
        <v>565</v>
      </c>
    </row>
    <row r="26" spans="1:76" s="63" customFormat="1" ht="234.75" customHeight="1" x14ac:dyDescent="0.3">
      <c r="A26" s="506"/>
      <c r="B26" s="415"/>
      <c r="C26" s="508"/>
      <c r="D26" s="229">
        <v>2</v>
      </c>
      <c r="E26" s="107" t="s">
        <v>518</v>
      </c>
      <c r="F26" s="101" t="s">
        <v>311</v>
      </c>
      <c r="G26" s="101" t="s">
        <v>312</v>
      </c>
      <c r="H26" s="102" t="s">
        <v>414</v>
      </c>
      <c r="I26" s="101" t="s">
        <v>373</v>
      </c>
      <c r="J26" s="107" t="s">
        <v>335</v>
      </c>
      <c r="K26" s="458"/>
    </row>
    <row r="27" spans="1:76" s="63" customFormat="1" ht="234.75" customHeight="1" x14ac:dyDescent="0.3">
      <c r="A27" s="506"/>
      <c r="B27" s="415"/>
      <c r="C27" s="508"/>
      <c r="D27" s="498">
        <v>3</v>
      </c>
      <c r="E27" s="106" t="s">
        <v>570</v>
      </c>
      <c r="F27" s="115" t="s">
        <v>327</v>
      </c>
      <c r="G27" s="101" t="s">
        <v>333</v>
      </c>
      <c r="H27" s="102" t="s">
        <v>566</v>
      </c>
      <c r="I27" s="101" t="s">
        <v>567</v>
      </c>
      <c r="J27" s="107" t="s">
        <v>568</v>
      </c>
      <c r="K27" s="458"/>
    </row>
    <row r="28" spans="1:76" s="63" customFormat="1" ht="234.75" customHeight="1" x14ac:dyDescent="0.3">
      <c r="A28" s="506"/>
      <c r="B28" s="415"/>
      <c r="C28" s="508"/>
      <c r="D28" s="499"/>
      <c r="E28" s="107" t="s">
        <v>542</v>
      </c>
      <c r="F28" s="101" t="s">
        <v>311</v>
      </c>
      <c r="G28" s="101" t="s">
        <v>312</v>
      </c>
      <c r="H28" s="102" t="s">
        <v>543</v>
      </c>
      <c r="I28" s="101" t="s">
        <v>373</v>
      </c>
      <c r="J28" s="107" t="s">
        <v>335</v>
      </c>
      <c r="K28" s="458"/>
    </row>
    <row r="29" spans="1:76" s="63" customFormat="1" ht="170.25" customHeight="1" x14ac:dyDescent="0.3">
      <c r="A29" s="506"/>
      <c r="B29" s="415"/>
      <c r="C29" s="508"/>
      <c r="D29" s="349">
        <v>4</v>
      </c>
      <c r="E29" s="106" t="s">
        <v>562</v>
      </c>
      <c r="F29" s="115" t="s">
        <v>327</v>
      </c>
      <c r="G29" s="101" t="s">
        <v>333</v>
      </c>
      <c r="H29" s="102" t="s">
        <v>492</v>
      </c>
      <c r="I29" s="101" t="s">
        <v>493</v>
      </c>
      <c r="J29" s="107" t="s">
        <v>563</v>
      </c>
      <c r="K29" s="458"/>
    </row>
    <row r="30" spans="1:76" s="63" customFormat="1" ht="208.5" customHeight="1" x14ac:dyDescent="0.3">
      <c r="A30" s="506"/>
      <c r="B30" s="415"/>
      <c r="C30" s="508"/>
      <c r="D30" s="340">
        <v>5</v>
      </c>
      <c r="E30" s="106" t="s">
        <v>564</v>
      </c>
      <c r="F30" s="101" t="s">
        <v>506</v>
      </c>
      <c r="G30" s="101" t="s">
        <v>338</v>
      </c>
      <c r="H30" s="102" t="s">
        <v>521</v>
      </c>
      <c r="I30" s="101" t="s">
        <v>373</v>
      </c>
      <c r="J30" s="107">
        <v>0.53</v>
      </c>
      <c r="K30" s="458"/>
    </row>
    <row r="31" spans="1:76" s="63" customFormat="1" ht="204" customHeight="1" x14ac:dyDescent="0.3">
      <c r="A31" s="377"/>
      <c r="B31" s="408"/>
      <c r="C31" s="408"/>
      <c r="D31" s="337">
        <v>6</v>
      </c>
      <c r="E31" s="15" t="s">
        <v>587</v>
      </c>
      <c r="F31" s="120" t="s">
        <v>506</v>
      </c>
      <c r="G31" s="120" t="s">
        <v>338</v>
      </c>
      <c r="H31" s="119" t="s">
        <v>588</v>
      </c>
      <c r="I31" s="120" t="s">
        <v>373</v>
      </c>
      <c r="J31" s="281">
        <v>0.4</v>
      </c>
      <c r="K31" s="496"/>
    </row>
    <row r="32" spans="1:76" s="63" customFormat="1" ht="204" customHeight="1" x14ac:dyDescent="0.3">
      <c r="A32" s="358"/>
      <c r="B32" s="356"/>
      <c r="C32" s="356"/>
      <c r="D32" s="359"/>
      <c r="E32" s="264"/>
      <c r="F32" s="283"/>
      <c r="G32" s="283"/>
      <c r="H32" s="264"/>
      <c r="I32" s="283"/>
      <c r="J32" s="355"/>
      <c r="K32" s="377"/>
    </row>
    <row r="33" spans="1:11" ht="184.5" customHeight="1" x14ac:dyDescent="0.25">
      <c r="A33" s="437" t="s">
        <v>11</v>
      </c>
      <c r="B33" s="414" t="s">
        <v>479</v>
      </c>
      <c r="C33" s="414" t="s">
        <v>50</v>
      </c>
      <c r="D33" s="26">
        <v>1</v>
      </c>
      <c r="E33" s="106" t="s">
        <v>570</v>
      </c>
      <c r="F33" s="115" t="s">
        <v>327</v>
      </c>
      <c r="G33" s="101" t="s">
        <v>333</v>
      </c>
      <c r="H33" s="102" t="s">
        <v>566</v>
      </c>
      <c r="I33" s="101" t="s">
        <v>567</v>
      </c>
      <c r="J33" s="107" t="s">
        <v>568</v>
      </c>
      <c r="K33" s="401">
        <v>0.99</v>
      </c>
    </row>
    <row r="34" spans="1:11" ht="184.5" customHeight="1" x14ac:dyDescent="0.25">
      <c r="A34" s="438"/>
      <c r="B34" s="415"/>
      <c r="C34" s="415"/>
      <c r="D34" s="26">
        <v>2</v>
      </c>
      <c r="E34" s="347" t="s">
        <v>520</v>
      </c>
      <c r="F34" s="120" t="s">
        <v>506</v>
      </c>
      <c r="G34" s="120" t="s">
        <v>338</v>
      </c>
      <c r="H34" s="119" t="s">
        <v>521</v>
      </c>
      <c r="I34" s="120" t="s">
        <v>373</v>
      </c>
      <c r="J34" s="107">
        <v>0.53</v>
      </c>
      <c r="K34" s="402"/>
    </row>
    <row r="35" spans="1:11" ht="281.25" customHeight="1" x14ac:dyDescent="0.25">
      <c r="A35" s="438"/>
      <c r="B35" s="415"/>
      <c r="C35" s="415"/>
      <c r="D35" s="26">
        <v>3</v>
      </c>
      <c r="E35" s="119" t="s">
        <v>587</v>
      </c>
      <c r="F35" s="120" t="s">
        <v>506</v>
      </c>
      <c r="G35" s="120" t="s">
        <v>338</v>
      </c>
      <c r="H35" s="119" t="s">
        <v>588</v>
      </c>
      <c r="I35" s="120" t="s">
        <v>373</v>
      </c>
      <c r="J35" s="281">
        <v>0.4</v>
      </c>
      <c r="K35" s="402"/>
    </row>
    <row r="36" spans="1:11" ht="192" customHeight="1" x14ac:dyDescent="0.25">
      <c r="A36" s="438"/>
      <c r="B36" s="415"/>
      <c r="C36" s="415"/>
      <c r="D36" s="26">
        <v>4</v>
      </c>
      <c r="E36" s="26"/>
      <c r="F36" s="69"/>
      <c r="G36" s="2"/>
      <c r="H36" s="26"/>
      <c r="I36" s="2"/>
      <c r="J36" s="26"/>
      <c r="K36" s="402"/>
    </row>
    <row r="37" spans="1:11" ht="133.5" customHeight="1" x14ac:dyDescent="0.25">
      <c r="A37" s="454"/>
      <c r="B37" s="421"/>
      <c r="C37" s="421"/>
      <c r="D37" s="26">
        <v>5</v>
      </c>
      <c r="E37" s="12"/>
      <c r="F37" s="69"/>
      <c r="G37" s="2"/>
      <c r="H37" s="2"/>
      <c r="I37" s="2"/>
      <c r="J37" s="26"/>
      <c r="K37" s="403"/>
    </row>
  </sheetData>
  <mergeCells count="39">
    <mergeCell ref="A1:K2"/>
    <mergeCell ref="H18:H19"/>
    <mergeCell ref="A12:A17"/>
    <mergeCell ref="B12:B17"/>
    <mergeCell ref="C12:C17"/>
    <mergeCell ref="K12:K17"/>
    <mergeCell ref="I18:I19"/>
    <mergeCell ref="J18:J19"/>
    <mergeCell ref="A4:I4"/>
    <mergeCell ref="A11:I11"/>
    <mergeCell ref="K18:K22"/>
    <mergeCell ref="B18:B22"/>
    <mergeCell ref="C18:C22"/>
    <mergeCell ref="A18:A22"/>
    <mergeCell ref="A6:A10"/>
    <mergeCell ref="B6:B10"/>
    <mergeCell ref="C6:C10"/>
    <mergeCell ref="K6:K10"/>
    <mergeCell ref="D18:D19"/>
    <mergeCell ref="E18:E19"/>
    <mergeCell ref="F18:F19"/>
    <mergeCell ref="G18:G19"/>
    <mergeCell ref="A23:I23"/>
    <mergeCell ref="D24:D25"/>
    <mergeCell ref="E24:E25"/>
    <mergeCell ref="F24:F25"/>
    <mergeCell ref="G24:G25"/>
    <mergeCell ref="H24:H25"/>
    <mergeCell ref="I24:I25"/>
    <mergeCell ref="A24:A31"/>
    <mergeCell ref="B24:B31"/>
    <mergeCell ref="C24:C31"/>
    <mergeCell ref="D27:D28"/>
    <mergeCell ref="A33:A37"/>
    <mergeCell ref="B33:B37"/>
    <mergeCell ref="C33:C37"/>
    <mergeCell ref="K33:K37"/>
    <mergeCell ref="J24:J25"/>
    <mergeCell ref="K24:K32"/>
  </mergeCells>
  <phoneticPr fontId="31" type="noConversion"/>
  <pageMargins left="0.7" right="0.7" top="0.75" bottom="0.75" header="0.3" footer="0.3"/>
  <pageSetup paperSize="9" scale="75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L167"/>
  <sheetViews>
    <sheetView zoomScaleNormal="100" workbookViewId="0">
      <selection activeCell="K131" sqref="K131:K133"/>
    </sheetView>
  </sheetViews>
  <sheetFormatPr defaultRowHeight="15" x14ac:dyDescent="0.25"/>
  <cols>
    <col min="1" max="1" width="4.28515625" customWidth="1"/>
    <col min="2" max="2" width="23.28515625" style="18" customWidth="1"/>
    <col min="3" max="3" width="15.7109375" customWidth="1"/>
    <col min="4" max="4" width="7" customWidth="1"/>
    <col min="5" max="5" width="22.7109375" customWidth="1"/>
    <col min="6" max="6" width="19.7109375" customWidth="1"/>
    <col min="7" max="7" width="24.5703125" customWidth="1"/>
    <col min="8" max="8" width="31.85546875" customWidth="1"/>
    <col min="9" max="9" width="40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519" t="s">
        <v>274</v>
      </c>
      <c r="B4" s="520"/>
      <c r="C4" s="520"/>
      <c r="D4" s="520"/>
      <c r="E4" s="520"/>
      <c r="F4" s="520"/>
      <c r="G4" s="520"/>
      <c r="H4" s="520"/>
      <c r="I4" s="520"/>
      <c r="J4" s="520"/>
      <c r="K4" s="521"/>
    </row>
    <row r="5" spans="1:11" ht="193.5" customHeight="1" x14ac:dyDescent="0.25">
      <c r="A5" s="518" t="s">
        <v>7</v>
      </c>
      <c r="B5" s="380" t="s">
        <v>114</v>
      </c>
      <c r="C5" s="380" t="s">
        <v>46</v>
      </c>
      <c r="D5" s="26">
        <v>1</v>
      </c>
      <c r="E5" s="366" t="s">
        <v>623</v>
      </c>
      <c r="F5" s="101" t="s">
        <v>311</v>
      </c>
      <c r="G5" s="101" t="s">
        <v>338</v>
      </c>
      <c r="H5" s="119" t="s">
        <v>624</v>
      </c>
      <c r="I5" s="101" t="s">
        <v>317</v>
      </c>
      <c r="J5" s="281">
        <v>0.2</v>
      </c>
      <c r="K5" s="443">
        <v>0.2</v>
      </c>
    </row>
    <row r="6" spans="1:11" ht="120" customHeight="1" x14ac:dyDescent="0.25">
      <c r="A6" s="489"/>
      <c r="B6" s="396"/>
      <c r="C6" s="396"/>
      <c r="D6" s="26">
        <v>2</v>
      </c>
      <c r="E6" s="89"/>
      <c r="F6" s="93"/>
      <c r="G6" s="88"/>
      <c r="H6" s="15"/>
      <c r="I6" s="49"/>
      <c r="J6" s="86"/>
      <c r="K6" s="444"/>
    </row>
    <row r="7" spans="1:11" ht="120" customHeight="1" x14ac:dyDescent="0.25">
      <c r="A7" s="489"/>
      <c r="B7" s="396"/>
      <c r="C7" s="396"/>
      <c r="D7" s="26">
        <v>3</v>
      </c>
      <c r="E7" s="48"/>
      <c r="F7" s="93"/>
      <c r="G7" s="93"/>
      <c r="H7" s="15"/>
      <c r="I7" s="49"/>
      <c r="J7" s="86"/>
      <c r="K7" s="444"/>
    </row>
    <row r="8" spans="1:11" ht="120" customHeight="1" x14ac:dyDescent="0.25">
      <c r="A8" s="489"/>
      <c r="B8" s="396"/>
      <c r="C8" s="396"/>
      <c r="D8" s="26">
        <v>4</v>
      </c>
      <c r="E8" s="48"/>
      <c r="F8" s="93"/>
      <c r="G8" s="93"/>
      <c r="H8" s="15"/>
      <c r="I8" s="49"/>
      <c r="J8" s="86"/>
      <c r="K8" s="444"/>
    </row>
    <row r="9" spans="1:11" ht="120" customHeight="1" x14ac:dyDescent="0.25">
      <c r="A9" s="377"/>
      <c r="B9" s="381"/>
      <c r="C9" s="381"/>
      <c r="D9" s="26">
        <v>5</v>
      </c>
      <c r="E9" s="48"/>
      <c r="F9" s="93"/>
      <c r="G9" s="93"/>
      <c r="H9" s="15"/>
      <c r="I9" s="49"/>
      <c r="J9" s="86"/>
      <c r="K9" s="446"/>
    </row>
    <row r="10" spans="1:11" ht="65.25" customHeight="1" x14ac:dyDescent="0.25">
      <c r="A10" s="95" t="s">
        <v>8</v>
      </c>
      <c r="B10" s="96"/>
      <c r="C10" s="96" t="s">
        <v>361</v>
      </c>
      <c r="D10" s="97"/>
      <c r="E10" s="97"/>
      <c r="F10" s="97"/>
      <c r="G10" s="97"/>
      <c r="H10" s="97"/>
      <c r="I10" s="97"/>
      <c r="J10" s="97"/>
      <c r="K10" s="97"/>
    </row>
    <row r="11" spans="1:11" ht="180.75" customHeight="1" x14ac:dyDescent="0.25">
      <c r="A11" s="533" t="s">
        <v>9</v>
      </c>
      <c r="B11" s="372" t="s">
        <v>481</v>
      </c>
      <c r="C11" s="372" t="s">
        <v>98</v>
      </c>
      <c r="D11" s="26">
        <v>1</v>
      </c>
      <c r="E11" s="364" t="s">
        <v>623</v>
      </c>
      <c r="F11" s="101" t="s">
        <v>311</v>
      </c>
      <c r="G11" s="101" t="s">
        <v>338</v>
      </c>
      <c r="H11" s="119" t="s">
        <v>624</v>
      </c>
      <c r="I11" s="101" t="s">
        <v>317</v>
      </c>
      <c r="J11" s="281">
        <v>0.2</v>
      </c>
      <c r="K11" s="443">
        <v>0.2</v>
      </c>
    </row>
    <row r="12" spans="1:11" ht="130.5" customHeight="1" x14ac:dyDescent="0.25">
      <c r="A12" s="534"/>
      <c r="B12" s="373"/>
      <c r="C12" s="373"/>
      <c r="D12" s="26">
        <v>2</v>
      </c>
      <c r="E12" s="89"/>
      <c r="F12" s="93"/>
      <c r="G12" s="93"/>
      <c r="H12" s="15"/>
      <c r="I12" s="49"/>
      <c r="J12" s="86"/>
      <c r="K12" s="444"/>
    </row>
    <row r="13" spans="1:11" ht="130.5" customHeight="1" x14ac:dyDescent="0.25">
      <c r="A13" s="535"/>
      <c r="B13" s="388"/>
      <c r="C13" s="388"/>
      <c r="D13" s="26">
        <v>3</v>
      </c>
      <c r="E13" s="89"/>
      <c r="F13" s="93"/>
      <c r="G13" s="93"/>
      <c r="H13" s="15"/>
      <c r="I13" s="49"/>
      <c r="J13" s="86"/>
      <c r="K13" s="446"/>
    </row>
    <row r="14" spans="1:11" ht="186.75" customHeight="1" x14ac:dyDescent="0.25">
      <c r="A14" s="533" t="s">
        <v>10</v>
      </c>
      <c r="B14" s="372" t="s">
        <v>115</v>
      </c>
      <c r="C14" s="372" t="s">
        <v>99</v>
      </c>
      <c r="D14" s="26">
        <v>1</v>
      </c>
      <c r="E14" s="364" t="s">
        <v>623</v>
      </c>
      <c r="F14" s="101" t="s">
        <v>311</v>
      </c>
      <c r="G14" s="101" t="s">
        <v>338</v>
      </c>
      <c r="H14" s="119" t="s">
        <v>624</v>
      </c>
      <c r="I14" s="101" t="s">
        <v>317</v>
      </c>
      <c r="J14" s="281">
        <v>0.2</v>
      </c>
      <c r="K14" s="443">
        <v>0.2</v>
      </c>
    </row>
    <row r="15" spans="1:11" ht="107.25" customHeight="1" x14ac:dyDescent="0.25">
      <c r="A15" s="534"/>
      <c r="B15" s="373"/>
      <c r="C15" s="373"/>
      <c r="D15" s="26">
        <v>2</v>
      </c>
      <c r="E15" s="89"/>
      <c r="F15" s="93"/>
      <c r="G15" s="93"/>
      <c r="H15" s="15"/>
      <c r="I15" s="49"/>
      <c r="J15" s="86"/>
      <c r="K15" s="444"/>
    </row>
    <row r="16" spans="1:11" ht="107.25" customHeight="1" x14ac:dyDescent="0.25">
      <c r="A16" s="535"/>
      <c r="B16" s="388"/>
      <c r="C16" s="388"/>
      <c r="D16" s="26">
        <v>3</v>
      </c>
      <c r="E16" s="89"/>
      <c r="F16" s="93"/>
      <c r="G16" s="93"/>
      <c r="H16" s="15"/>
      <c r="I16" s="49"/>
      <c r="J16" s="86"/>
      <c r="K16" s="446"/>
    </row>
    <row r="17" spans="1:11" ht="188.25" customHeight="1" x14ac:dyDescent="0.25">
      <c r="A17" s="533" t="s">
        <v>11</v>
      </c>
      <c r="B17" s="372" t="s">
        <v>116</v>
      </c>
      <c r="C17" s="372" t="s">
        <v>100</v>
      </c>
      <c r="D17" s="26">
        <v>1</v>
      </c>
      <c r="E17" s="366" t="s">
        <v>623</v>
      </c>
      <c r="F17" s="101" t="s">
        <v>311</v>
      </c>
      <c r="G17" s="101" t="s">
        <v>338</v>
      </c>
      <c r="H17" s="119" t="s">
        <v>624</v>
      </c>
      <c r="I17" s="101" t="s">
        <v>317</v>
      </c>
      <c r="J17" s="281">
        <v>0.2</v>
      </c>
      <c r="K17" s="443">
        <v>0.2</v>
      </c>
    </row>
    <row r="18" spans="1:11" ht="108" customHeight="1" x14ac:dyDescent="0.25">
      <c r="A18" s="534"/>
      <c r="B18" s="373"/>
      <c r="C18" s="373"/>
      <c r="D18" s="26">
        <v>2</v>
      </c>
      <c r="E18" s="89"/>
      <c r="F18" s="93"/>
      <c r="G18" s="93"/>
      <c r="H18" s="15"/>
      <c r="I18" s="49"/>
      <c r="J18" s="86"/>
      <c r="K18" s="444"/>
    </row>
    <row r="19" spans="1:11" ht="108" customHeight="1" x14ac:dyDescent="0.25">
      <c r="A19" s="535"/>
      <c r="B19" s="388"/>
      <c r="C19" s="388"/>
      <c r="D19" s="26">
        <v>3</v>
      </c>
      <c r="E19" s="89"/>
      <c r="F19" s="93"/>
      <c r="G19" s="93"/>
      <c r="H19" s="15"/>
      <c r="I19" s="49"/>
      <c r="J19" s="86"/>
      <c r="K19" s="446"/>
    </row>
    <row r="20" spans="1:11" ht="184.5" customHeight="1" x14ac:dyDescent="0.25">
      <c r="A20" s="533" t="s">
        <v>12</v>
      </c>
      <c r="B20" s="372" t="s">
        <v>117</v>
      </c>
      <c r="C20" s="372" t="s">
        <v>101</v>
      </c>
      <c r="D20" s="26">
        <v>1</v>
      </c>
      <c r="E20" s="364" t="s">
        <v>623</v>
      </c>
      <c r="F20" s="101" t="s">
        <v>311</v>
      </c>
      <c r="G20" s="101" t="s">
        <v>338</v>
      </c>
      <c r="H20" s="119" t="s">
        <v>624</v>
      </c>
      <c r="I20" s="101" t="s">
        <v>317</v>
      </c>
      <c r="J20" s="281">
        <v>0.2</v>
      </c>
      <c r="K20" s="443">
        <v>0.2</v>
      </c>
    </row>
    <row r="21" spans="1:11" ht="156" customHeight="1" x14ac:dyDescent="0.25">
      <c r="A21" s="534"/>
      <c r="B21" s="373"/>
      <c r="C21" s="373"/>
      <c r="D21" s="26">
        <v>2</v>
      </c>
      <c r="E21" s="89"/>
      <c r="F21" s="93"/>
      <c r="G21" s="93"/>
      <c r="H21" s="15"/>
      <c r="I21" s="49"/>
      <c r="J21" s="86"/>
      <c r="K21" s="444"/>
    </row>
    <row r="22" spans="1:11" ht="156" customHeight="1" x14ac:dyDescent="0.25">
      <c r="A22" s="535"/>
      <c r="B22" s="388"/>
      <c r="C22" s="388"/>
      <c r="D22" s="26">
        <v>3</v>
      </c>
      <c r="E22" s="89"/>
      <c r="F22" s="93"/>
      <c r="G22" s="93"/>
      <c r="H22" s="15"/>
      <c r="I22" s="49"/>
      <c r="J22" s="86"/>
      <c r="K22" s="446"/>
    </row>
    <row r="23" spans="1:11" ht="175.5" customHeight="1" x14ac:dyDescent="0.25">
      <c r="A23" s="533" t="s">
        <v>13</v>
      </c>
      <c r="B23" s="372" t="s">
        <v>118</v>
      </c>
      <c r="C23" s="372" t="s">
        <v>102</v>
      </c>
      <c r="D23" s="26">
        <v>1</v>
      </c>
      <c r="E23" s="364" t="s">
        <v>623</v>
      </c>
      <c r="F23" s="101" t="s">
        <v>311</v>
      </c>
      <c r="G23" s="101" t="s">
        <v>338</v>
      </c>
      <c r="H23" s="119" t="s">
        <v>624</v>
      </c>
      <c r="I23" s="101" t="s">
        <v>317</v>
      </c>
      <c r="J23" s="281">
        <v>0.2</v>
      </c>
      <c r="K23" s="443">
        <v>0.2</v>
      </c>
    </row>
    <row r="24" spans="1:11" ht="109.5" customHeight="1" x14ac:dyDescent="0.25">
      <c r="A24" s="534"/>
      <c r="B24" s="373"/>
      <c r="C24" s="373"/>
      <c r="D24" s="26">
        <v>2</v>
      </c>
      <c r="E24" s="89"/>
      <c r="F24" s="93"/>
      <c r="G24" s="93"/>
      <c r="H24" s="15"/>
      <c r="I24" s="49"/>
      <c r="J24" s="86"/>
      <c r="K24" s="444"/>
    </row>
    <row r="25" spans="1:11" ht="109.5" customHeight="1" x14ac:dyDescent="0.25">
      <c r="A25" s="535"/>
      <c r="B25" s="388"/>
      <c r="C25" s="388"/>
      <c r="D25" s="26">
        <v>3</v>
      </c>
      <c r="E25" s="89"/>
      <c r="F25" s="93"/>
      <c r="G25" s="93"/>
      <c r="H25" s="15"/>
      <c r="I25" s="49"/>
      <c r="J25" s="86"/>
      <c r="K25" s="446"/>
    </row>
    <row r="26" spans="1:11" ht="192" customHeight="1" x14ac:dyDescent="0.25">
      <c r="A26" s="533" t="s">
        <v>14</v>
      </c>
      <c r="B26" s="372" t="s">
        <v>119</v>
      </c>
      <c r="C26" s="372" t="s">
        <v>103</v>
      </c>
      <c r="D26" s="26">
        <v>1</v>
      </c>
      <c r="E26" s="364" t="s">
        <v>623</v>
      </c>
      <c r="F26" s="101" t="s">
        <v>311</v>
      </c>
      <c r="G26" s="101" t="s">
        <v>338</v>
      </c>
      <c r="H26" s="119" t="s">
        <v>624</v>
      </c>
      <c r="I26" s="101" t="s">
        <v>317</v>
      </c>
      <c r="J26" s="281">
        <v>0.2</v>
      </c>
      <c r="K26" s="443">
        <v>0.2</v>
      </c>
    </row>
    <row r="27" spans="1:11" ht="119.25" customHeight="1" x14ac:dyDescent="0.25">
      <c r="A27" s="534"/>
      <c r="B27" s="373"/>
      <c r="C27" s="373"/>
      <c r="D27" s="26">
        <v>2</v>
      </c>
      <c r="E27" s="89"/>
      <c r="F27" s="93"/>
      <c r="G27" s="93"/>
      <c r="H27" s="15"/>
      <c r="I27" s="49"/>
      <c r="J27" s="86"/>
      <c r="K27" s="444"/>
    </row>
    <row r="28" spans="1:11" ht="119.25" customHeight="1" x14ac:dyDescent="0.25">
      <c r="A28" s="535"/>
      <c r="B28" s="388"/>
      <c r="C28" s="388"/>
      <c r="D28" s="26">
        <v>3</v>
      </c>
      <c r="E28" s="89"/>
      <c r="F28" s="93"/>
      <c r="G28" s="93"/>
      <c r="H28" s="15"/>
      <c r="I28" s="49"/>
      <c r="J28" s="86"/>
      <c r="K28" s="446"/>
    </row>
    <row r="29" spans="1:11" ht="201.75" customHeight="1" x14ac:dyDescent="0.25">
      <c r="A29" s="533" t="s">
        <v>15</v>
      </c>
      <c r="B29" s="372" t="s">
        <v>120</v>
      </c>
      <c r="C29" s="372" t="s">
        <v>104</v>
      </c>
      <c r="D29" s="26">
        <v>1</v>
      </c>
      <c r="E29" s="366" t="s">
        <v>623</v>
      </c>
      <c r="F29" s="101" t="s">
        <v>311</v>
      </c>
      <c r="G29" s="101" t="s">
        <v>338</v>
      </c>
      <c r="H29" s="119" t="s">
        <v>624</v>
      </c>
      <c r="I29" s="101" t="s">
        <v>317</v>
      </c>
      <c r="J29" s="281">
        <v>0.2</v>
      </c>
      <c r="K29" s="404">
        <v>0.2</v>
      </c>
    </row>
    <row r="30" spans="1:11" ht="132" customHeight="1" x14ac:dyDescent="0.25">
      <c r="A30" s="535"/>
      <c r="B30" s="388"/>
      <c r="C30" s="388"/>
      <c r="D30" s="26">
        <v>2</v>
      </c>
      <c r="E30" s="89"/>
      <c r="F30" s="93"/>
      <c r="G30" s="93"/>
      <c r="H30" s="15"/>
      <c r="I30" s="49"/>
      <c r="J30" s="86"/>
      <c r="K30" s="406"/>
    </row>
    <row r="31" spans="1:11" ht="172.5" customHeight="1" x14ac:dyDescent="0.25">
      <c r="A31" s="518" t="s">
        <v>16</v>
      </c>
      <c r="B31" s="372" t="s">
        <v>121</v>
      </c>
      <c r="C31" s="372" t="s">
        <v>105</v>
      </c>
      <c r="D31" s="26">
        <v>1</v>
      </c>
      <c r="E31" s="364" t="s">
        <v>623</v>
      </c>
      <c r="F31" s="101" t="s">
        <v>311</v>
      </c>
      <c r="G31" s="101" t="s">
        <v>338</v>
      </c>
      <c r="H31" s="119" t="s">
        <v>624</v>
      </c>
      <c r="I31" s="101" t="s">
        <v>317</v>
      </c>
      <c r="J31" s="281">
        <v>0.2</v>
      </c>
      <c r="K31" s="443">
        <v>0.2</v>
      </c>
    </row>
    <row r="32" spans="1:11" ht="138.75" customHeight="1" x14ac:dyDescent="0.25">
      <c r="A32" s="377"/>
      <c r="B32" s="388"/>
      <c r="C32" s="388"/>
      <c r="D32" s="26">
        <v>2</v>
      </c>
      <c r="E32" s="89"/>
      <c r="F32" s="93"/>
      <c r="G32" s="93"/>
      <c r="H32" s="15"/>
      <c r="I32" s="49"/>
      <c r="J32" s="86"/>
      <c r="K32" s="446"/>
    </row>
    <row r="33" spans="1:11" ht="222.75" customHeight="1" x14ac:dyDescent="0.25">
      <c r="A33" s="518" t="s">
        <v>17</v>
      </c>
      <c r="B33" s="380" t="s">
        <v>122</v>
      </c>
      <c r="C33" s="372" t="s">
        <v>106</v>
      </c>
      <c r="D33" s="26">
        <v>1</v>
      </c>
      <c r="E33" s="366" t="s">
        <v>623</v>
      </c>
      <c r="F33" s="101" t="s">
        <v>311</v>
      </c>
      <c r="G33" s="101" t="s">
        <v>338</v>
      </c>
      <c r="H33" s="119" t="s">
        <v>624</v>
      </c>
      <c r="I33" s="101" t="s">
        <v>317</v>
      </c>
      <c r="J33" s="281">
        <v>0.2</v>
      </c>
      <c r="K33" s="443">
        <v>0.2</v>
      </c>
    </row>
    <row r="34" spans="1:11" ht="129" customHeight="1" x14ac:dyDescent="0.25">
      <c r="A34" s="489"/>
      <c r="B34" s="396"/>
      <c r="C34" s="373"/>
      <c r="D34" s="26">
        <v>2</v>
      </c>
      <c r="E34" s="89"/>
      <c r="F34" s="88"/>
      <c r="G34" s="88"/>
      <c r="H34" s="15"/>
      <c r="I34" s="49"/>
      <c r="J34" s="86"/>
      <c r="K34" s="444"/>
    </row>
    <row r="35" spans="1:11" ht="129" customHeight="1" x14ac:dyDescent="0.25">
      <c r="A35" s="489"/>
      <c r="B35" s="396"/>
      <c r="C35" s="373"/>
      <c r="D35" s="26">
        <v>3</v>
      </c>
      <c r="E35" s="89"/>
      <c r="F35" s="93"/>
      <c r="G35" s="93"/>
      <c r="H35" s="15"/>
      <c r="I35" s="49"/>
      <c r="J35" s="86"/>
      <c r="K35" s="444"/>
    </row>
    <row r="36" spans="1:11" ht="129" customHeight="1" x14ac:dyDescent="0.25">
      <c r="A36" s="377"/>
      <c r="B36" s="381"/>
      <c r="C36" s="388"/>
      <c r="D36" s="26">
        <v>4</v>
      </c>
      <c r="E36" s="89"/>
      <c r="F36" s="93"/>
      <c r="G36" s="93"/>
      <c r="H36" s="15"/>
      <c r="I36" s="49"/>
      <c r="J36" s="86"/>
      <c r="K36" s="446"/>
    </row>
    <row r="37" spans="1:11" ht="18.75" x14ac:dyDescent="0.25">
      <c r="A37" s="518" t="s">
        <v>18</v>
      </c>
      <c r="B37" s="380" t="s">
        <v>123</v>
      </c>
      <c r="C37" s="522" t="s">
        <v>106</v>
      </c>
      <c r="D37" s="26">
        <v>1</v>
      </c>
      <c r="E37" s="81"/>
      <c r="F37" s="80"/>
      <c r="G37" s="80"/>
      <c r="H37" s="15"/>
      <c r="I37" s="49"/>
      <c r="J37" s="79"/>
      <c r="K37" s="455"/>
    </row>
    <row r="38" spans="1:11" ht="105" customHeight="1" x14ac:dyDescent="0.25">
      <c r="A38" s="489"/>
      <c r="B38" s="396"/>
      <c r="C38" s="532"/>
      <c r="D38" s="26">
        <v>2</v>
      </c>
      <c r="E38" s="89"/>
      <c r="F38" s="88"/>
      <c r="G38" s="88"/>
      <c r="H38" s="15"/>
      <c r="I38" s="49"/>
      <c r="J38" s="86"/>
      <c r="K38" s="461"/>
    </row>
    <row r="39" spans="1:11" ht="105" customHeight="1" x14ac:dyDescent="0.25">
      <c r="A39" s="489"/>
      <c r="B39" s="396"/>
      <c r="C39" s="532"/>
      <c r="D39" s="26">
        <v>3</v>
      </c>
      <c r="E39" s="212"/>
      <c r="F39" s="93"/>
      <c r="G39" s="93"/>
      <c r="H39" s="15"/>
      <c r="I39" s="49"/>
      <c r="J39" s="86"/>
      <c r="K39" s="461"/>
    </row>
    <row r="40" spans="1:11" ht="105" customHeight="1" x14ac:dyDescent="0.25">
      <c r="A40" s="377"/>
      <c r="B40" s="381"/>
      <c r="C40" s="523"/>
      <c r="D40" s="26">
        <v>4</v>
      </c>
      <c r="E40" s="212"/>
      <c r="F40" s="93"/>
      <c r="G40" s="93"/>
      <c r="H40" s="15"/>
      <c r="I40" s="49"/>
      <c r="J40" s="86"/>
      <c r="K40" s="456"/>
    </row>
    <row r="41" spans="1:11" ht="18.75" x14ac:dyDescent="0.25">
      <c r="A41" s="518" t="s">
        <v>20</v>
      </c>
      <c r="B41" s="380" t="s">
        <v>124</v>
      </c>
      <c r="C41" s="522" t="s">
        <v>106</v>
      </c>
      <c r="D41" s="26">
        <v>1</v>
      </c>
      <c r="E41" s="81"/>
      <c r="F41" s="80"/>
      <c r="G41" s="80"/>
      <c r="H41" s="15"/>
      <c r="I41" s="49"/>
      <c r="J41" s="79"/>
      <c r="K41" s="455"/>
    </row>
    <row r="42" spans="1:11" ht="126" customHeight="1" x14ac:dyDescent="0.25">
      <c r="A42" s="489"/>
      <c r="B42" s="396"/>
      <c r="C42" s="532"/>
      <c r="D42" s="26">
        <v>2</v>
      </c>
      <c r="E42" s="89"/>
      <c r="F42" s="88"/>
      <c r="G42" s="88"/>
      <c r="H42" s="15"/>
      <c r="I42" s="49"/>
      <c r="J42" s="86"/>
      <c r="K42" s="461"/>
    </row>
    <row r="43" spans="1:11" ht="126" customHeight="1" x14ac:dyDescent="0.25">
      <c r="A43" s="489"/>
      <c r="B43" s="396"/>
      <c r="C43" s="532"/>
      <c r="D43" s="26">
        <v>3</v>
      </c>
      <c r="E43" s="89"/>
      <c r="F43" s="93"/>
      <c r="G43" s="93"/>
      <c r="H43" s="15"/>
      <c r="I43" s="49"/>
      <c r="J43" s="86"/>
      <c r="K43" s="461"/>
    </row>
    <row r="44" spans="1:11" ht="126" customHeight="1" x14ac:dyDescent="0.25">
      <c r="A44" s="377"/>
      <c r="B44" s="381"/>
      <c r="C44" s="523"/>
      <c r="D44" s="26">
        <v>4</v>
      </c>
      <c r="E44" s="89"/>
      <c r="F44" s="93"/>
      <c r="G44" s="93"/>
      <c r="H44" s="15"/>
      <c r="I44" s="49"/>
      <c r="J44" s="86"/>
      <c r="K44" s="456"/>
    </row>
    <row r="45" spans="1:11" ht="118.5" customHeight="1" x14ac:dyDescent="0.25">
      <c r="A45" s="518" t="s">
        <v>19</v>
      </c>
      <c r="B45" s="380" t="s">
        <v>572</v>
      </c>
      <c r="C45" s="522" t="s">
        <v>106</v>
      </c>
      <c r="D45" s="26">
        <v>1</v>
      </c>
      <c r="E45" s="106" t="s">
        <v>562</v>
      </c>
      <c r="F45" s="115" t="s">
        <v>327</v>
      </c>
      <c r="G45" s="101" t="s">
        <v>333</v>
      </c>
      <c r="H45" s="102" t="s">
        <v>492</v>
      </c>
      <c r="I45" s="101" t="s">
        <v>493</v>
      </c>
      <c r="J45" s="107" t="s">
        <v>563</v>
      </c>
      <c r="K45" s="443">
        <v>0.3</v>
      </c>
    </row>
    <row r="46" spans="1:11" ht="193.5" customHeight="1" x14ac:dyDescent="0.25">
      <c r="A46" s="489"/>
      <c r="B46" s="396"/>
      <c r="C46" s="532"/>
      <c r="D46" s="26">
        <v>2</v>
      </c>
      <c r="E46" s="366" t="s">
        <v>623</v>
      </c>
      <c r="F46" s="101" t="s">
        <v>311</v>
      </c>
      <c r="G46" s="101" t="s">
        <v>338</v>
      </c>
      <c r="H46" s="119" t="s">
        <v>624</v>
      </c>
      <c r="I46" s="101" t="s">
        <v>317</v>
      </c>
      <c r="J46" s="281">
        <v>0.2</v>
      </c>
      <c r="K46" s="444"/>
    </row>
    <row r="47" spans="1:11" ht="118.5" customHeight="1" x14ac:dyDescent="0.25">
      <c r="A47" s="489"/>
      <c r="B47" s="396"/>
      <c r="C47" s="532"/>
      <c r="D47" s="26">
        <v>3</v>
      </c>
      <c r="E47" s="89"/>
      <c r="F47" s="93"/>
      <c r="G47" s="93"/>
      <c r="H47" s="15"/>
      <c r="I47" s="49"/>
      <c r="J47" s="86"/>
      <c r="K47" s="444"/>
    </row>
    <row r="48" spans="1:11" ht="118.5" customHeight="1" x14ac:dyDescent="0.25">
      <c r="A48" s="377"/>
      <c r="B48" s="381"/>
      <c r="C48" s="523"/>
      <c r="D48" s="26">
        <v>4</v>
      </c>
      <c r="E48" s="89"/>
      <c r="F48" s="93"/>
      <c r="G48" s="93"/>
      <c r="H48" s="15"/>
      <c r="I48" s="49"/>
      <c r="J48" s="86"/>
      <c r="K48" s="446"/>
    </row>
    <row r="49" spans="1:11" ht="168.75" x14ac:dyDescent="0.25">
      <c r="A49" s="518" t="s">
        <v>21</v>
      </c>
      <c r="B49" s="380" t="s">
        <v>125</v>
      </c>
      <c r="C49" s="522" t="s">
        <v>106</v>
      </c>
      <c r="D49" s="26">
        <v>1</v>
      </c>
      <c r="E49" s="364" t="s">
        <v>623</v>
      </c>
      <c r="F49" s="101" t="s">
        <v>311</v>
      </c>
      <c r="G49" s="101" t="s">
        <v>338</v>
      </c>
      <c r="H49" s="119" t="s">
        <v>624</v>
      </c>
      <c r="I49" s="101" t="s">
        <v>317</v>
      </c>
      <c r="J49" s="281">
        <v>0.2</v>
      </c>
      <c r="K49" s="443">
        <v>0.2</v>
      </c>
    </row>
    <row r="50" spans="1:11" ht="94.5" customHeight="1" x14ac:dyDescent="0.25">
      <c r="A50" s="489"/>
      <c r="B50" s="396"/>
      <c r="C50" s="532"/>
      <c r="D50" s="26">
        <v>2</v>
      </c>
      <c r="E50" s="89"/>
      <c r="F50" s="88"/>
      <c r="G50" s="88"/>
      <c r="H50" s="15"/>
      <c r="I50" s="49"/>
      <c r="J50" s="86"/>
      <c r="K50" s="444"/>
    </row>
    <row r="51" spans="1:11" ht="94.5" customHeight="1" x14ac:dyDescent="0.25">
      <c r="A51" s="489"/>
      <c r="B51" s="396"/>
      <c r="C51" s="532"/>
      <c r="D51" s="26">
        <v>3</v>
      </c>
      <c r="E51" s="89"/>
      <c r="F51" s="93"/>
      <c r="G51" s="93"/>
      <c r="H51" s="15"/>
      <c r="I51" s="49"/>
      <c r="J51" s="86"/>
      <c r="K51" s="444"/>
    </row>
    <row r="52" spans="1:11" ht="94.5" customHeight="1" x14ac:dyDescent="0.25">
      <c r="A52" s="377"/>
      <c r="B52" s="381"/>
      <c r="C52" s="523"/>
      <c r="D52" s="26">
        <v>4</v>
      </c>
      <c r="E52" s="89"/>
      <c r="F52" s="93"/>
      <c r="G52" s="93"/>
      <c r="H52" s="15"/>
      <c r="I52" s="49"/>
      <c r="J52" s="86"/>
      <c r="K52" s="446"/>
    </row>
    <row r="53" spans="1:11" ht="31.5" x14ac:dyDescent="0.25">
      <c r="A53" s="95" t="s">
        <v>200</v>
      </c>
      <c r="B53" s="96" t="s">
        <v>126</v>
      </c>
      <c r="C53" s="96" t="s">
        <v>346</v>
      </c>
      <c r="D53" s="96"/>
      <c r="E53" s="97"/>
      <c r="F53" s="97"/>
      <c r="G53" s="97"/>
      <c r="H53" s="97"/>
      <c r="I53" s="97"/>
      <c r="J53" s="97"/>
      <c r="K53" s="97"/>
    </row>
    <row r="54" spans="1:11" ht="123.75" customHeight="1" x14ac:dyDescent="0.25">
      <c r="A54" s="518" t="s">
        <v>202</v>
      </c>
      <c r="B54" s="380" t="s">
        <v>128</v>
      </c>
      <c r="C54" s="522" t="s">
        <v>106</v>
      </c>
      <c r="D54" s="26">
        <v>1</v>
      </c>
      <c r="E54" s="81"/>
      <c r="F54" s="80"/>
      <c r="G54" s="80"/>
      <c r="H54" s="15"/>
      <c r="I54" s="49"/>
      <c r="J54" s="79"/>
      <c r="K54" s="375"/>
    </row>
    <row r="55" spans="1:11" ht="123.75" customHeight="1" x14ac:dyDescent="0.25">
      <c r="A55" s="489"/>
      <c r="B55" s="396"/>
      <c r="C55" s="532"/>
      <c r="D55" s="26">
        <v>2</v>
      </c>
      <c r="E55" s="89"/>
      <c r="F55" s="88"/>
      <c r="G55" s="88"/>
      <c r="H55" s="15"/>
      <c r="I55" s="49"/>
      <c r="J55" s="86"/>
      <c r="K55" s="376"/>
    </row>
    <row r="56" spans="1:11" ht="123.75" customHeight="1" x14ac:dyDescent="0.25">
      <c r="A56" s="377"/>
      <c r="B56" s="381"/>
      <c r="C56" s="523"/>
      <c r="D56" s="26">
        <v>3</v>
      </c>
      <c r="E56" s="89"/>
      <c r="F56" s="93"/>
      <c r="G56" s="93"/>
      <c r="H56" s="15"/>
      <c r="I56" s="49"/>
      <c r="J56" s="86"/>
      <c r="K56" s="394"/>
    </row>
    <row r="57" spans="1:11" ht="121.5" customHeight="1" x14ac:dyDescent="0.25">
      <c r="A57" s="518" t="s">
        <v>203</v>
      </c>
      <c r="B57" s="380" t="s">
        <v>129</v>
      </c>
      <c r="C57" s="522" t="s">
        <v>106</v>
      </c>
      <c r="D57" s="26">
        <v>1</v>
      </c>
      <c r="E57" s="77"/>
      <c r="F57" s="78"/>
      <c r="G57" s="78"/>
      <c r="H57" s="15"/>
      <c r="I57" s="49"/>
      <c r="J57" s="76"/>
      <c r="K57" s="375"/>
    </row>
    <row r="58" spans="1:11" ht="121.5" customHeight="1" x14ac:dyDescent="0.25">
      <c r="A58" s="377"/>
      <c r="B58" s="381"/>
      <c r="C58" s="523"/>
      <c r="D58" s="26">
        <v>2</v>
      </c>
      <c r="E58" s="89"/>
      <c r="F58" s="88"/>
      <c r="G58" s="88"/>
      <c r="H58" s="15"/>
      <c r="I58" s="49"/>
      <c r="J58" s="86"/>
      <c r="K58" s="394"/>
    </row>
    <row r="59" spans="1:11" ht="188.25" customHeight="1" x14ac:dyDescent="0.25">
      <c r="A59" s="518" t="s">
        <v>204</v>
      </c>
      <c r="B59" s="380" t="s">
        <v>130</v>
      </c>
      <c r="C59" s="522" t="s">
        <v>106</v>
      </c>
      <c r="D59" s="26">
        <v>1</v>
      </c>
      <c r="E59" s="364" t="s">
        <v>623</v>
      </c>
      <c r="F59" s="101" t="s">
        <v>311</v>
      </c>
      <c r="G59" s="101" t="s">
        <v>338</v>
      </c>
      <c r="H59" s="119" t="s">
        <v>624</v>
      </c>
      <c r="I59" s="101" t="s">
        <v>317</v>
      </c>
      <c r="J59" s="281">
        <v>0.2</v>
      </c>
      <c r="K59" s="443">
        <v>0.2</v>
      </c>
    </row>
    <row r="60" spans="1:11" ht="125.25" customHeight="1" x14ac:dyDescent="0.25">
      <c r="A60" s="489"/>
      <c r="B60" s="396"/>
      <c r="C60" s="532"/>
      <c r="D60" s="26">
        <v>2</v>
      </c>
      <c r="E60" s="89"/>
      <c r="F60" s="88"/>
      <c r="G60" s="88"/>
      <c r="H60" s="15"/>
      <c r="I60" s="49"/>
      <c r="J60" s="86"/>
      <c r="K60" s="444"/>
    </row>
    <row r="61" spans="1:11" ht="125.25" customHeight="1" x14ac:dyDescent="0.25">
      <c r="A61" s="489"/>
      <c r="B61" s="396"/>
      <c r="C61" s="532"/>
      <c r="D61" s="26">
        <v>3</v>
      </c>
      <c r="E61" s="89"/>
      <c r="F61" s="93"/>
      <c r="G61" s="93"/>
      <c r="H61" s="15"/>
      <c r="I61" s="49"/>
      <c r="J61" s="86"/>
      <c r="K61" s="444"/>
    </row>
    <row r="62" spans="1:11" ht="125.25" customHeight="1" x14ac:dyDescent="0.25">
      <c r="A62" s="377"/>
      <c r="B62" s="381"/>
      <c r="C62" s="523"/>
      <c r="D62" s="26">
        <v>4</v>
      </c>
      <c r="E62" s="89"/>
      <c r="F62" s="93"/>
      <c r="G62" s="93"/>
      <c r="H62" s="15"/>
      <c r="I62" s="49"/>
      <c r="J62" s="86"/>
      <c r="K62" s="446"/>
    </row>
    <row r="63" spans="1:11" ht="30" customHeight="1" x14ac:dyDescent="0.25">
      <c r="A63" s="519" t="s">
        <v>107</v>
      </c>
      <c r="B63" s="520"/>
      <c r="C63" s="520"/>
      <c r="D63" s="520"/>
      <c r="E63" s="520"/>
      <c r="F63" s="520"/>
      <c r="G63" s="520"/>
      <c r="H63" s="520"/>
      <c r="I63" s="520"/>
      <c r="J63" s="520"/>
      <c r="K63" s="521"/>
    </row>
    <row r="64" spans="1:11" ht="183.75" customHeight="1" x14ac:dyDescent="0.25">
      <c r="A64" s="518" t="s">
        <v>205</v>
      </c>
      <c r="B64" s="380" t="s">
        <v>131</v>
      </c>
      <c r="C64" s="372" t="s">
        <v>49</v>
      </c>
      <c r="D64" s="26">
        <v>1</v>
      </c>
      <c r="E64" s="366" t="s">
        <v>623</v>
      </c>
      <c r="F64" s="101" t="s">
        <v>311</v>
      </c>
      <c r="G64" s="101" t="s">
        <v>338</v>
      </c>
      <c r="H64" s="119" t="s">
        <v>624</v>
      </c>
      <c r="I64" s="101" t="s">
        <v>317</v>
      </c>
      <c r="J64" s="281">
        <v>0.2</v>
      </c>
      <c r="K64" s="443">
        <v>0.2</v>
      </c>
    </row>
    <row r="65" spans="1:168" ht="119.25" customHeight="1" x14ac:dyDescent="0.25">
      <c r="A65" s="489"/>
      <c r="B65" s="396"/>
      <c r="C65" s="373"/>
      <c r="D65" s="26">
        <v>2</v>
      </c>
      <c r="E65" s="265"/>
      <c r="F65" s="283"/>
      <c r="G65" s="283"/>
      <c r="H65" s="264"/>
      <c r="I65" s="283"/>
      <c r="J65" s="265"/>
      <c r="K65" s="444"/>
    </row>
    <row r="66" spans="1:168" ht="119.25" customHeight="1" x14ac:dyDescent="0.25">
      <c r="A66" s="489"/>
      <c r="B66" s="396"/>
      <c r="C66" s="373"/>
      <c r="D66" s="26">
        <v>3</v>
      </c>
      <c r="E66" s="265"/>
      <c r="F66" s="283"/>
      <c r="G66" s="279"/>
      <c r="H66" s="264"/>
      <c r="I66" s="283"/>
      <c r="J66" s="265"/>
      <c r="K66" s="444"/>
    </row>
    <row r="67" spans="1:168" ht="119.25" customHeight="1" x14ac:dyDescent="0.25">
      <c r="A67" s="489"/>
      <c r="B67" s="396"/>
      <c r="C67" s="373"/>
      <c r="D67" s="26">
        <v>4</v>
      </c>
      <c r="E67" s="265"/>
      <c r="F67" s="283"/>
      <c r="G67" s="279"/>
      <c r="H67" s="264"/>
      <c r="I67" s="283"/>
      <c r="J67" s="265"/>
      <c r="K67" s="444"/>
    </row>
    <row r="68" spans="1:168" ht="119.25" customHeight="1" x14ac:dyDescent="0.25">
      <c r="A68" s="489"/>
      <c r="B68" s="396"/>
      <c r="C68" s="373"/>
      <c r="D68" s="26">
        <v>5</v>
      </c>
      <c r="E68" s="312"/>
      <c r="F68" s="283"/>
      <c r="G68" s="283"/>
      <c r="H68" s="264"/>
      <c r="I68" s="283"/>
      <c r="J68" s="265"/>
      <c r="K68" s="444"/>
    </row>
    <row r="69" spans="1:168" ht="119.25" customHeight="1" x14ac:dyDescent="0.25">
      <c r="A69" s="489"/>
      <c r="B69" s="396"/>
      <c r="C69" s="373"/>
      <c r="D69" s="26">
        <v>6</v>
      </c>
      <c r="E69" s="312"/>
      <c r="F69" s="283"/>
      <c r="G69" s="283"/>
      <c r="H69" s="264"/>
      <c r="I69" s="283"/>
      <c r="J69" s="265"/>
      <c r="K69" s="444"/>
    </row>
    <row r="70" spans="1:168" ht="119.25" customHeight="1" x14ac:dyDescent="0.25">
      <c r="A70" s="489"/>
      <c r="B70" s="396"/>
      <c r="C70" s="373"/>
      <c r="D70" s="26">
        <v>7</v>
      </c>
      <c r="E70" s="265"/>
      <c r="F70" s="283"/>
      <c r="G70" s="283"/>
      <c r="H70" s="264"/>
      <c r="I70" s="283"/>
      <c r="J70" s="280"/>
      <c r="K70" s="444"/>
    </row>
    <row r="71" spans="1:168" ht="119.25" customHeight="1" x14ac:dyDescent="0.25">
      <c r="A71" s="377"/>
      <c r="B71" s="381"/>
      <c r="C71" s="388"/>
      <c r="D71" s="26">
        <v>8</v>
      </c>
      <c r="E71" s="265"/>
      <c r="F71" s="283"/>
      <c r="G71" s="283"/>
      <c r="H71" s="264"/>
      <c r="I71" s="283"/>
      <c r="J71" s="280"/>
      <c r="K71" s="446"/>
    </row>
    <row r="72" spans="1:168" ht="25.5" customHeight="1" x14ac:dyDescent="0.25">
      <c r="A72" s="524" t="s">
        <v>108</v>
      </c>
      <c r="B72" s="525"/>
      <c r="C72" s="525"/>
      <c r="D72" s="525"/>
      <c r="E72" s="525"/>
      <c r="F72" s="525"/>
      <c r="G72" s="525"/>
      <c r="H72" s="525"/>
      <c r="I72" s="525"/>
      <c r="J72" s="525"/>
      <c r="K72" s="526"/>
    </row>
    <row r="73" spans="1:168" ht="181.5" customHeight="1" x14ac:dyDescent="0.25">
      <c r="A73" s="533" t="s">
        <v>206</v>
      </c>
      <c r="B73" s="380" t="s">
        <v>132</v>
      </c>
      <c r="C73" s="380" t="s">
        <v>73</v>
      </c>
      <c r="D73" s="26">
        <v>1</v>
      </c>
      <c r="E73" s="326" t="s">
        <v>538</v>
      </c>
      <c r="F73" s="101" t="s">
        <v>311</v>
      </c>
      <c r="G73" s="101" t="s">
        <v>338</v>
      </c>
      <c r="H73" s="119" t="s">
        <v>494</v>
      </c>
      <c r="I73" s="101" t="s">
        <v>317</v>
      </c>
      <c r="J73" s="281">
        <v>0.2</v>
      </c>
      <c r="K73" s="443">
        <v>0.93</v>
      </c>
    </row>
    <row r="74" spans="1:168" ht="189" customHeight="1" x14ac:dyDescent="0.25">
      <c r="A74" s="534"/>
      <c r="B74" s="396"/>
      <c r="C74" s="396"/>
      <c r="D74" s="26">
        <v>2</v>
      </c>
      <c r="E74" s="106" t="s">
        <v>564</v>
      </c>
      <c r="F74" s="101" t="s">
        <v>506</v>
      </c>
      <c r="G74" s="101" t="s">
        <v>338</v>
      </c>
      <c r="H74" s="102" t="s">
        <v>521</v>
      </c>
      <c r="I74" s="101" t="s">
        <v>373</v>
      </c>
      <c r="J74" s="107">
        <v>0.53</v>
      </c>
      <c r="K74" s="444"/>
    </row>
    <row r="75" spans="1:168" ht="176.25" customHeight="1" x14ac:dyDescent="0.25">
      <c r="A75" s="534"/>
      <c r="B75" s="396"/>
      <c r="C75" s="396"/>
      <c r="D75" s="26">
        <v>3</v>
      </c>
      <c r="E75" s="366" t="s">
        <v>623</v>
      </c>
      <c r="F75" s="101" t="s">
        <v>311</v>
      </c>
      <c r="G75" s="101" t="s">
        <v>338</v>
      </c>
      <c r="H75" s="119" t="s">
        <v>624</v>
      </c>
      <c r="I75" s="101" t="s">
        <v>317</v>
      </c>
      <c r="J75" s="281">
        <v>0.2</v>
      </c>
      <c r="K75" s="444"/>
    </row>
    <row r="76" spans="1:168" ht="111" customHeight="1" x14ac:dyDescent="0.25">
      <c r="A76" s="534"/>
      <c r="B76" s="396"/>
      <c r="C76" s="396"/>
      <c r="D76" s="26">
        <v>4</v>
      </c>
      <c r="E76" s="295"/>
      <c r="F76" s="283"/>
      <c r="G76" s="283"/>
      <c r="H76" s="264"/>
      <c r="I76" s="283"/>
      <c r="J76" s="265"/>
      <c r="K76" s="444"/>
    </row>
    <row r="77" spans="1:168" ht="111" customHeight="1" x14ac:dyDescent="0.25">
      <c r="A77" s="534"/>
      <c r="B77" s="396"/>
      <c r="C77" s="396"/>
      <c r="D77" s="26">
        <v>5</v>
      </c>
      <c r="E77" s="295"/>
      <c r="F77" s="283"/>
      <c r="G77" s="283"/>
      <c r="H77" s="264"/>
      <c r="I77" s="283"/>
      <c r="J77" s="265"/>
      <c r="K77" s="444"/>
    </row>
    <row r="78" spans="1:168" ht="111" customHeight="1" x14ac:dyDescent="0.25">
      <c r="A78" s="535"/>
      <c r="B78" s="381"/>
      <c r="C78" s="381"/>
      <c r="D78" s="26">
        <v>6</v>
      </c>
      <c r="E78" s="295"/>
      <c r="F78" s="283"/>
      <c r="G78" s="283"/>
      <c r="H78" s="264"/>
      <c r="I78" s="283"/>
      <c r="J78" s="265"/>
      <c r="K78" s="446"/>
    </row>
    <row r="79" spans="1:168" s="7" customFormat="1" ht="183.75" customHeight="1" x14ac:dyDescent="0.25">
      <c r="A79" s="518" t="s">
        <v>207</v>
      </c>
      <c r="B79" s="380" t="s">
        <v>127</v>
      </c>
      <c r="C79" s="380" t="s">
        <v>106</v>
      </c>
      <c r="D79" s="26">
        <v>1</v>
      </c>
      <c r="E79" s="364" t="s">
        <v>623</v>
      </c>
      <c r="F79" s="101" t="s">
        <v>311</v>
      </c>
      <c r="G79" s="101" t="s">
        <v>338</v>
      </c>
      <c r="H79" s="119" t="s">
        <v>624</v>
      </c>
      <c r="I79" s="101" t="s">
        <v>317</v>
      </c>
      <c r="J79" s="281">
        <v>0.2</v>
      </c>
      <c r="K79" s="443">
        <v>0.2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</row>
    <row r="80" spans="1:168" s="36" customFormat="1" ht="117.75" customHeight="1" x14ac:dyDescent="0.25">
      <c r="A80" s="489"/>
      <c r="B80" s="396"/>
      <c r="C80" s="396"/>
      <c r="D80" s="26">
        <v>2</v>
      </c>
      <c r="E80" s="265"/>
      <c r="F80" s="283"/>
      <c r="G80" s="283"/>
      <c r="H80" s="264"/>
      <c r="I80" s="283"/>
      <c r="J80" s="265"/>
      <c r="K80" s="444"/>
    </row>
    <row r="81" spans="1:168" s="36" customFormat="1" ht="117.75" customHeight="1" x14ac:dyDescent="0.25">
      <c r="A81" s="489"/>
      <c r="B81" s="396"/>
      <c r="C81" s="396"/>
      <c r="D81" s="26">
        <v>3</v>
      </c>
      <c r="E81" s="295"/>
      <c r="F81" s="283"/>
      <c r="G81" s="283"/>
      <c r="H81" s="264"/>
      <c r="I81" s="283"/>
      <c r="J81" s="265"/>
      <c r="K81" s="444"/>
    </row>
    <row r="82" spans="1:168" s="36" customFormat="1" ht="117.75" customHeight="1" x14ac:dyDescent="0.25">
      <c r="A82" s="489"/>
      <c r="B82" s="396"/>
      <c r="C82" s="396"/>
      <c r="D82" s="26">
        <v>4</v>
      </c>
      <c r="E82" s="295"/>
      <c r="F82" s="283"/>
      <c r="G82" s="283"/>
      <c r="H82" s="264"/>
      <c r="I82" s="283"/>
      <c r="J82" s="265"/>
      <c r="K82" s="444"/>
    </row>
    <row r="83" spans="1:168" s="36" customFormat="1" ht="117.75" customHeight="1" x14ac:dyDescent="0.25">
      <c r="A83" s="377"/>
      <c r="B83" s="381"/>
      <c r="C83" s="381"/>
      <c r="D83" s="26">
        <v>5</v>
      </c>
      <c r="E83" s="295"/>
      <c r="F83" s="283"/>
      <c r="G83" s="283"/>
      <c r="H83" s="264"/>
      <c r="I83" s="283"/>
      <c r="J83" s="265"/>
      <c r="K83" s="446"/>
    </row>
    <row r="84" spans="1:168" s="36" customFormat="1" ht="26.25" customHeight="1" x14ac:dyDescent="0.25">
      <c r="A84" s="537" t="s">
        <v>482</v>
      </c>
      <c r="B84" s="538"/>
      <c r="C84" s="538"/>
      <c r="D84" s="538"/>
      <c r="E84" s="538"/>
      <c r="F84" s="538"/>
      <c r="G84" s="538"/>
      <c r="H84" s="538"/>
      <c r="I84" s="538"/>
      <c r="J84" s="538"/>
      <c r="K84" s="539"/>
    </row>
    <row r="85" spans="1:168" s="36" customFormat="1" ht="203.25" customHeight="1" x14ac:dyDescent="0.25">
      <c r="A85" s="522"/>
      <c r="B85" s="466" t="s">
        <v>483</v>
      </c>
      <c r="C85" s="380" t="s">
        <v>73</v>
      </c>
      <c r="D85" s="86">
        <v>1</v>
      </c>
      <c r="E85" s="366" t="s">
        <v>623</v>
      </c>
      <c r="F85" s="101" t="s">
        <v>311</v>
      </c>
      <c r="G85" s="101" t="s">
        <v>338</v>
      </c>
      <c r="H85" s="119" t="s">
        <v>624</v>
      </c>
      <c r="I85" s="101" t="s">
        <v>317</v>
      </c>
      <c r="J85" s="281">
        <v>0.2</v>
      </c>
      <c r="K85" s="530">
        <v>0.2</v>
      </c>
    </row>
    <row r="86" spans="1:168" s="36" customFormat="1" ht="84.75" customHeight="1" x14ac:dyDescent="0.25">
      <c r="A86" s="532"/>
      <c r="B86" s="467"/>
      <c r="C86" s="396"/>
      <c r="D86" s="48">
        <v>2</v>
      </c>
      <c r="E86" s="86"/>
      <c r="F86" s="49"/>
      <c r="G86" s="49"/>
      <c r="H86" s="15"/>
      <c r="I86" s="49"/>
      <c r="J86" s="86"/>
      <c r="K86" s="536"/>
    </row>
    <row r="87" spans="1:168" s="36" customFormat="1" ht="93" customHeight="1" x14ac:dyDescent="0.25">
      <c r="A87" s="532"/>
      <c r="B87" s="467"/>
      <c r="C87" s="396"/>
      <c r="D87" s="48">
        <v>3</v>
      </c>
      <c r="E87" s="141"/>
      <c r="F87" s="142"/>
      <c r="G87" s="142"/>
      <c r="H87" s="48"/>
      <c r="I87" s="49"/>
      <c r="J87" s="89"/>
      <c r="K87" s="536"/>
    </row>
    <row r="88" spans="1:168" s="36" customFormat="1" ht="93" customHeight="1" x14ac:dyDescent="0.25">
      <c r="A88" s="532"/>
      <c r="B88" s="467"/>
      <c r="C88" s="396"/>
      <c r="D88" s="48">
        <v>4</v>
      </c>
      <c r="E88" s="141"/>
      <c r="F88" s="142"/>
      <c r="G88" s="93"/>
      <c r="H88" s="48"/>
      <c r="I88" s="49"/>
      <c r="J88" s="89"/>
      <c r="K88" s="536"/>
    </row>
    <row r="89" spans="1:168" s="36" customFormat="1" ht="93" customHeight="1" x14ac:dyDescent="0.25">
      <c r="A89" s="523"/>
      <c r="B89" s="468"/>
      <c r="C89" s="381"/>
      <c r="D89" s="48">
        <v>5</v>
      </c>
      <c r="E89" s="141"/>
      <c r="F89" s="142"/>
      <c r="G89" s="93"/>
      <c r="H89" s="48"/>
      <c r="I89" s="49"/>
      <c r="J89" s="89"/>
      <c r="K89" s="531"/>
    </row>
    <row r="90" spans="1:168" s="36" customFormat="1" ht="114" customHeight="1" x14ac:dyDescent="0.25">
      <c r="A90" s="522"/>
      <c r="B90" s="380" t="s">
        <v>484</v>
      </c>
      <c r="C90" s="522" t="s">
        <v>106</v>
      </c>
      <c r="D90" s="15">
        <v>1</v>
      </c>
      <c r="E90" s="106" t="s">
        <v>562</v>
      </c>
      <c r="F90" s="115" t="s">
        <v>327</v>
      </c>
      <c r="G90" s="101" t="s">
        <v>333</v>
      </c>
      <c r="H90" s="102" t="s">
        <v>492</v>
      </c>
      <c r="I90" s="101" t="s">
        <v>493</v>
      </c>
      <c r="J90" s="107" t="s">
        <v>563</v>
      </c>
      <c r="K90" s="530">
        <v>0.3</v>
      </c>
    </row>
    <row r="91" spans="1:168" s="36" customFormat="1" ht="190.5" customHeight="1" x14ac:dyDescent="0.25">
      <c r="A91" s="523"/>
      <c r="B91" s="381"/>
      <c r="C91" s="523"/>
      <c r="D91" s="15">
        <v>2</v>
      </c>
      <c r="E91" s="366" t="s">
        <v>623</v>
      </c>
      <c r="F91" s="101" t="s">
        <v>311</v>
      </c>
      <c r="G91" s="101" t="s">
        <v>338</v>
      </c>
      <c r="H91" s="119" t="s">
        <v>624</v>
      </c>
      <c r="I91" s="101" t="s">
        <v>317</v>
      </c>
      <c r="J91" s="281">
        <v>0.2</v>
      </c>
      <c r="K91" s="531"/>
    </row>
    <row r="92" spans="1:168" ht="30" customHeight="1" x14ac:dyDescent="0.25">
      <c r="A92" s="527" t="s">
        <v>109</v>
      </c>
      <c r="B92" s="528"/>
      <c r="C92" s="528"/>
      <c r="D92" s="528"/>
      <c r="E92" s="528"/>
      <c r="F92" s="528"/>
      <c r="G92" s="528"/>
      <c r="H92" s="528"/>
      <c r="I92" s="528"/>
      <c r="J92" s="528"/>
      <c r="K92" s="529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</row>
    <row r="93" spans="1:168" ht="189.75" customHeight="1" x14ac:dyDescent="0.25">
      <c r="A93" s="518" t="s">
        <v>208</v>
      </c>
      <c r="B93" s="380" t="s">
        <v>133</v>
      </c>
      <c r="C93" s="380" t="s">
        <v>49</v>
      </c>
      <c r="D93" s="26">
        <v>1</v>
      </c>
      <c r="E93" s="366" t="s">
        <v>623</v>
      </c>
      <c r="F93" s="101" t="s">
        <v>311</v>
      </c>
      <c r="G93" s="101" t="s">
        <v>338</v>
      </c>
      <c r="H93" s="119" t="s">
        <v>624</v>
      </c>
      <c r="I93" s="101" t="s">
        <v>317</v>
      </c>
      <c r="J93" s="281">
        <v>0.2</v>
      </c>
      <c r="K93" s="404">
        <v>0.2</v>
      </c>
    </row>
    <row r="94" spans="1:168" ht="126.75" customHeight="1" x14ac:dyDescent="0.25">
      <c r="A94" s="489"/>
      <c r="B94" s="396"/>
      <c r="C94" s="396"/>
      <c r="D94" s="26">
        <v>2</v>
      </c>
      <c r="E94" s="89"/>
      <c r="F94" s="88"/>
      <c r="G94" s="88"/>
      <c r="H94" s="15"/>
      <c r="I94" s="49"/>
      <c r="J94" s="86"/>
      <c r="K94" s="405"/>
    </row>
    <row r="95" spans="1:168" ht="126.75" customHeight="1" x14ac:dyDescent="0.25">
      <c r="A95" s="377"/>
      <c r="B95" s="381"/>
      <c r="C95" s="381"/>
      <c r="D95" s="26">
        <v>3</v>
      </c>
      <c r="E95" s="89"/>
      <c r="F95" s="93"/>
      <c r="G95" s="93"/>
      <c r="H95" s="15"/>
      <c r="I95" s="49"/>
      <c r="J95" s="86"/>
      <c r="K95" s="406"/>
    </row>
    <row r="96" spans="1:168" ht="168.75" x14ac:dyDescent="0.25">
      <c r="A96" s="94" t="s">
        <v>209</v>
      </c>
      <c r="B96" s="9" t="s">
        <v>134</v>
      </c>
      <c r="C96" s="9" t="s">
        <v>106</v>
      </c>
      <c r="D96" s="26">
        <v>1</v>
      </c>
      <c r="E96" s="364" t="s">
        <v>623</v>
      </c>
      <c r="F96" s="101" t="s">
        <v>311</v>
      </c>
      <c r="G96" s="101" t="s">
        <v>338</v>
      </c>
      <c r="H96" s="119" t="s">
        <v>624</v>
      </c>
      <c r="I96" s="101" t="s">
        <v>317</v>
      </c>
      <c r="J96" s="281">
        <v>0.2</v>
      </c>
      <c r="K96" s="341">
        <v>0.2</v>
      </c>
    </row>
    <row r="97" spans="1:11" ht="186.75" customHeight="1" x14ac:dyDescent="0.25">
      <c r="A97" s="533" t="s">
        <v>210</v>
      </c>
      <c r="B97" s="372" t="s">
        <v>135</v>
      </c>
      <c r="C97" s="372" t="s">
        <v>106</v>
      </c>
      <c r="D97" s="26">
        <v>1</v>
      </c>
      <c r="E97" s="366" t="s">
        <v>623</v>
      </c>
      <c r="F97" s="101" t="s">
        <v>311</v>
      </c>
      <c r="G97" s="101" t="s">
        <v>338</v>
      </c>
      <c r="H97" s="119" t="s">
        <v>624</v>
      </c>
      <c r="I97" s="101" t="s">
        <v>317</v>
      </c>
      <c r="J97" s="281">
        <v>0.2</v>
      </c>
      <c r="K97" s="443">
        <v>0.2</v>
      </c>
    </row>
    <row r="98" spans="1:11" ht="126.75" customHeight="1" x14ac:dyDescent="0.25">
      <c r="A98" s="534"/>
      <c r="B98" s="373"/>
      <c r="C98" s="373"/>
      <c r="D98" s="26">
        <v>2</v>
      </c>
      <c r="E98" s="89"/>
      <c r="F98" s="93"/>
      <c r="G98" s="93"/>
      <c r="H98" s="15"/>
      <c r="I98" s="49"/>
      <c r="J98" s="86"/>
      <c r="K98" s="444"/>
    </row>
    <row r="99" spans="1:11" ht="126.75" customHeight="1" x14ac:dyDescent="0.25">
      <c r="A99" s="535"/>
      <c r="B99" s="388"/>
      <c r="C99" s="388"/>
      <c r="D99" s="26">
        <v>3</v>
      </c>
      <c r="E99" s="89"/>
      <c r="F99" s="93"/>
      <c r="G99" s="93"/>
      <c r="H99" s="15"/>
      <c r="I99" s="49"/>
      <c r="J99" s="86"/>
      <c r="K99" s="446"/>
    </row>
    <row r="100" spans="1:11" ht="181.5" customHeight="1" x14ac:dyDescent="0.25">
      <c r="A100" s="518" t="s">
        <v>348</v>
      </c>
      <c r="B100" s="380" t="s">
        <v>136</v>
      </c>
      <c r="C100" s="380" t="s">
        <v>106</v>
      </c>
      <c r="D100" s="26">
        <v>1</v>
      </c>
      <c r="E100" s="364" t="s">
        <v>623</v>
      </c>
      <c r="F100" s="101" t="s">
        <v>311</v>
      </c>
      <c r="G100" s="101" t="s">
        <v>338</v>
      </c>
      <c r="H100" s="119" t="s">
        <v>624</v>
      </c>
      <c r="I100" s="101" t="s">
        <v>317</v>
      </c>
      <c r="J100" s="281">
        <v>0.2</v>
      </c>
      <c r="K100" s="443">
        <v>0.2</v>
      </c>
    </row>
    <row r="101" spans="1:11" ht="111.75" customHeight="1" x14ac:dyDescent="0.25">
      <c r="A101" s="489"/>
      <c r="B101" s="396"/>
      <c r="C101" s="396"/>
      <c r="D101" s="26">
        <v>2</v>
      </c>
      <c r="E101" s="89"/>
      <c r="F101" s="93"/>
      <c r="G101" s="93"/>
      <c r="H101" s="15"/>
      <c r="I101" s="49"/>
      <c r="J101" s="86"/>
      <c r="K101" s="444"/>
    </row>
    <row r="102" spans="1:11" ht="111.75" customHeight="1" x14ac:dyDescent="0.25">
      <c r="A102" s="489"/>
      <c r="B102" s="396"/>
      <c r="C102" s="396"/>
      <c r="D102" s="26">
        <v>3</v>
      </c>
      <c r="E102" s="89"/>
      <c r="F102" s="93"/>
      <c r="G102" s="93"/>
      <c r="H102" s="15"/>
      <c r="I102" s="49"/>
      <c r="J102" s="86"/>
      <c r="K102" s="444"/>
    </row>
    <row r="103" spans="1:11" ht="111.75" customHeight="1" x14ac:dyDescent="0.25">
      <c r="A103" s="377"/>
      <c r="B103" s="381"/>
      <c r="C103" s="381"/>
      <c r="D103" s="26">
        <v>4</v>
      </c>
      <c r="E103" s="89"/>
      <c r="F103" s="93"/>
      <c r="G103" s="93"/>
      <c r="H103" s="15"/>
      <c r="I103" s="49"/>
      <c r="J103" s="86"/>
      <c r="K103" s="446"/>
    </row>
    <row r="104" spans="1:11" ht="123.75" customHeight="1" x14ac:dyDescent="0.25">
      <c r="A104" s="518" t="s">
        <v>349</v>
      </c>
      <c r="B104" s="380" t="s">
        <v>137</v>
      </c>
      <c r="C104" s="522" t="s">
        <v>106</v>
      </c>
      <c r="D104" s="26">
        <v>1</v>
      </c>
      <c r="E104" s="106" t="s">
        <v>562</v>
      </c>
      <c r="F104" s="115" t="s">
        <v>327</v>
      </c>
      <c r="G104" s="101" t="s">
        <v>333</v>
      </c>
      <c r="H104" s="102" t="s">
        <v>492</v>
      </c>
      <c r="I104" s="101" t="s">
        <v>493</v>
      </c>
      <c r="J104" s="107" t="s">
        <v>563</v>
      </c>
      <c r="K104" s="443">
        <v>0.3</v>
      </c>
    </row>
    <row r="105" spans="1:11" ht="183.75" customHeight="1" x14ac:dyDescent="0.25">
      <c r="A105" s="489"/>
      <c r="B105" s="396"/>
      <c r="C105" s="532"/>
      <c r="D105" s="26">
        <v>2</v>
      </c>
      <c r="E105" s="364" t="s">
        <v>623</v>
      </c>
      <c r="F105" s="101" t="s">
        <v>311</v>
      </c>
      <c r="G105" s="101" t="s">
        <v>338</v>
      </c>
      <c r="H105" s="119" t="s">
        <v>624</v>
      </c>
      <c r="I105" s="101" t="s">
        <v>317</v>
      </c>
      <c r="J105" s="281">
        <v>0.2</v>
      </c>
      <c r="K105" s="444"/>
    </row>
    <row r="106" spans="1:11" ht="123.75" customHeight="1" x14ac:dyDescent="0.25">
      <c r="A106" s="489"/>
      <c r="B106" s="396"/>
      <c r="C106" s="532"/>
      <c r="D106" s="26">
        <v>3</v>
      </c>
      <c r="E106" s="89"/>
      <c r="F106" s="93"/>
      <c r="G106" s="93"/>
      <c r="H106" s="15"/>
      <c r="I106" s="49"/>
      <c r="J106" s="86"/>
      <c r="K106" s="444"/>
    </row>
    <row r="107" spans="1:11" ht="123.75" customHeight="1" x14ac:dyDescent="0.25">
      <c r="A107" s="377"/>
      <c r="B107" s="381"/>
      <c r="C107" s="523"/>
      <c r="D107" s="26">
        <v>4</v>
      </c>
      <c r="E107" s="89"/>
      <c r="F107" s="93"/>
      <c r="G107" s="93"/>
      <c r="H107" s="15"/>
      <c r="I107" s="49"/>
      <c r="J107" s="86"/>
      <c r="K107" s="446"/>
    </row>
    <row r="108" spans="1:11" ht="30" customHeight="1" x14ac:dyDescent="0.25">
      <c r="A108" s="519" t="s">
        <v>110</v>
      </c>
      <c r="B108" s="520"/>
      <c r="C108" s="520"/>
      <c r="D108" s="520"/>
      <c r="E108" s="520"/>
      <c r="F108" s="520"/>
      <c r="G108" s="520"/>
      <c r="H108" s="520"/>
      <c r="I108" s="520"/>
      <c r="J108" s="520"/>
      <c r="K108" s="521"/>
    </row>
    <row r="109" spans="1:11" ht="186" customHeight="1" x14ac:dyDescent="0.25">
      <c r="A109" s="533" t="s">
        <v>350</v>
      </c>
      <c r="B109" s="372" t="s">
        <v>138</v>
      </c>
      <c r="C109" s="372" t="s">
        <v>49</v>
      </c>
      <c r="D109" s="26">
        <v>1</v>
      </c>
      <c r="E109" s="364" t="s">
        <v>623</v>
      </c>
      <c r="F109" s="101" t="s">
        <v>311</v>
      </c>
      <c r="G109" s="101" t="s">
        <v>338</v>
      </c>
      <c r="H109" s="119" t="s">
        <v>624</v>
      </c>
      <c r="I109" s="101" t="s">
        <v>317</v>
      </c>
      <c r="J109" s="281">
        <v>0.2</v>
      </c>
      <c r="K109" s="443">
        <v>0.2</v>
      </c>
    </row>
    <row r="110" spans="1:11" ht="116.25" customHeight="1" x14ac:dyDescent="0.25">
      <c r="A110" s="534"/>
      <c r="B110" s="373"/>
      <c r="C110" s="373"/>
      <c r="D110" s="26">
        <v>2</v>
      </c>
      <c r="E110" s="89"/>
      <c r="F110" s="93"/>
      <c r="G110" s="93"/>
      <c r="H110" s="15"/>
      <c r="I110" s="49"/>
      <c r="J110" s="86"/>
      <c r="K110" s="444"/>
    </row>
    <row r="111" spans="1:11" ht="116.25" customHeight="1" x14ac:dyDescent="0.25">
      <c r="A111" s="534"/>
      <c r="B111" s="373"/>
      <c r="C111" s="373"/>
      <c r="D111" s="26">
        <v>3</v>
      </c>
      <c r="E111" s="89"/>
      <c r="F111" s="93"/>
      <c r="G111" s="93"/>
      <c r="H111" s="15"/>
      <c r="I111" s="49"/>
      <c r="J111" s="86"/>
      <c r="K111" s="444"/>
    </row>
    <row r="112" spans="1:11" ht="116.25" customHeight="1" x14ac:dyDescent="0.25">
      <c r="A112" s="535"/>
      <c r="B112" s="388"/>
      <c r="C112" s="388"/>
      <c r="D112" s="26">
        <v>4</v>
      </c>
      <c r="E112" s="89"/>
      <c r="F112" s="93"/>
      <c r="G112" s="93"/>
      <c r="H112" s="15"/>
      <c r="I112" s="49"/>
      <c r="J112" s="86"/>
      <c r="K112" s="446"/>
    </row>
    <row r="113" spans="1:11" ht="190.5" customHeight="1" x14ac:dyDescent="0.25">
      <c r="A113" s="533" t="s">
        <v>211</v>
      </c>
      <c r="B113" s="372" t="s">
        <v>139</v>
      </c>
      <c r="C113" s="372" t="s">
        <v>106</v>
      </c>
      <c r="D113" s="26">
        <v>1</v>
      </c>
      <c r="E113" s="364" t="s">
        <v>623</v>
      </c>
      <c r="F113" s="101" t="s">
        <v>311</v>
      </c>
      <c r="G113" s="101" t="s">
        <v>338</v>
      </c>
      <c r="H113" s="119" t="s">
        <v>624</v>
      </c>
      <c r="I113" s="101" t="s">
        <v>317</v>
      </c>
      <c r="J113" s="281">
        <v>0.2</v>
      </c>
      <c r="K113" s="443">
        <v>0.2</v>
      </c>
    </row>
    <row r="114" spans="1:11" ht="129.75" customHeight="1" x14ac:dyDescent="0.25">
      <c r="A114" s="534"/>
      <c r="B114" s="373"/>
      <c r="C114" s="373"/>
      <c r="D114" s="26">
        <v>2</v>
      </c>
      <c r="E114" s="89"/>
      <c r="F114" s="93"/>
      <c r="G114" s="93"/>
      <c r="H114" s="15"/>
      <c r="I114" s="49"/>
      <c r="J114" s="86"/>
      <c r="K114" s="444"/>
    </row>
    <row r="115" spans="1:11" ht="129.75" customHeight="1" x14ac:dyDescent="0.25">
      <c r="A115" s="535"/>
      <c r="B115" s="388"/>
      <c r="C115" s="388"/>
      <c r="D115" s="26">
        <v>3</v>
      </c>
      <c r="E115" s="89"/>
      <c r="F115" s="93"/>
      <c r="G115" s="93"/>
      <c r="H115" s="15"/>
      <c r="I115" s="49"/>
      <c r="J115" s="86"/>
      <c r="K115" s="446"/>
    </row>
    <row r="116" spans="1:11" ht="30" customHeight="1" x14ac:dyDescent="0.25">
      <c r="A116" s="519" t="s">
        <v>275</v>
      </c>
      <c r="B116" s="520"/>
      <c r="C116" s="520"/>
      <c r="D116" s="520"/>
      <c r="E116" s="520"/>
      <c r="F116" s="520"/>
      <c r="G116" s="520"/>
      <c r="H116" s="520"/>
      <c r="I116" s="520"/>
      <c r="J116" s="520"/>
      <c r="K116" s="521"/>
    </row>
    <row r="117" spans="1:11" ht="56.25" x14ac:dyDescent="0.25">
      <c r="A117" s="540" t="s">
        <v>212</v>
      </c>
      <c r="B117" s="542" t="s">
        <v>140</v>
      </c>
      <c r="C117" s="542" t="s">
        <v>485</v>
      </c>
      <c r="D117" s="48">
        <v>1</v>
      </c>
      <c r="E117" s="13" t="s">
        <v>562</v>
      </c>
      <c r="F117" s="115" t="s">
        <v>327</v>
      </c>
      <c r="G117" s="6" t="s">
        <v>333</v>
      </c>
      <c r="H117" s="12" t="s">
        <v>492</v>
      </c>
      <c r="I117" s="2" t="s">
        <v>493</v>
      </c>
      <c r="J117" s="26" t="s">
        <v>563</v>
      </c>
      <c r="K117" s="443">
        <v>0.3</v>
      </c>
    </row>
    <row r="118" spans="1:11" ht="185.25" customHeight="1" x14ac:dyDescent="0.25">
      <c r="A118" s="541"/>
      <c r="B118" s="543"/>
      <c r="C118" s="543"/>
      <c r="D118" s="48">
        <v>2</v>
      </c>
      <c r="E118" s="366" t="s">
        <v>623</v>
      </c>
      <c r="F118" s="101" t="s">
        <v>311</v>
      </c>
      <c r="G118" s="101" t="s">
        <v>338</v>
      </c>
      <c r="H118" s="119" t="s">
        <v>624</v>
      </c>
      <c r="I118" s="101" t="s">
        <v>317</v>
      </c>
      <c r="J118" s="281">
        <v>0.2</v>
      </c>
      <c r="K118" s="446"/>
    </row>
    <row r="119" spans="1:11" ht="56.25" x14ac:dyDescent="0.25">
      <c r="A119" s="533" t="s">
        <v>351</v>
      </c>
      <c r="B119" s="372" t="s">
        <v>141</v>
      </c>
      <c r="C119" s="372" t="s">
        <v>111</v>
      </c>
      <c r="D119" s="15">
        <v>1</v>
      </c>
      <c r="E119" s="106" t="s">
        <v>562</v>
      </c>
      <c r="F119" s="115" t="s">
        <v>327</v>
      </c>
      <c r="G119" s="101" t="s">
        <v>333</v>
      </c>
      <c r="H119" s="102" t="s">
        <v>492</v>
      </c>
      <c r="I119" s="101" t="s">
        <v>493</v>
      </c>
      <c r="J119" s="107" t="s">
        <v>563</v>
      </c>
      <c r="K119" s="443">
        <v>0.2</v>
      </c>
    </row>
    <row r="120" spans="1:11" ht="186.75" customHeight="1" x14ac:dyDescent="0.25">
      <c r="A120" s="535"/>
      <c r="B120" s="388"/>
      <c r="C120" s="388"/>
      <c r="D120" s="15">
        <v>2</v>
      </c>
      <c r="E120" s="366" t="s">
        <v>623</v>
      </c>
      <c r="F120" s="101" t="s">
        <v>311</v>
      </c>
      <c r="G120" s="101" t="s">
        <v>338</v>
      </c>
      <c r="H120" s="119" t="s">
        <v>624</v>
      </c>
      <c r="I120" s="101" t="s">
        <v>317</v>
      </c>
      <c r="J120" s="281">
        <v>0.2</v>
      </c>
      <c r="K120" s="446"/>
    </row>
    <row r="121" spans="1:11" ht="135" customHeight="1" x14ac:dyDescent="0.25">
      <c r="A121" s="533" t="s">
        <v>352</v>
      </c>
      <c r="B121" s="372" t="s">
        <v>142</v>
      </c>
      <c r="C121" s="372" t="s">
        <v>112</v>
      </c>
      <c r="D121" s="26">
        <v>1</v>
      </c>
      <c r="E121" s="106" t="s">
        <v>562</v>
      </c>
      <c r="F121" s="115" t="s">
        <v>327</v>
      </c>
      <c r="G121" s="101" t="s">
        <v>333</v>
      </c>
      <c r="H121" s="102" t="s">
        <v>492</v>
      </c>
      <c r="I121" s="101" t="s">
        <v>493</v>
      </c>
      <c r="J121" s="107" t="s">
        <v>563</v>
      </c>
      <c r="K121" s="443">
        <v>0.3</v>
      </c>
    </row>
    <row r="122" spans="1:11" ht="184.5" customHeight="1" x14ac:dyDescent="0.25">
      <c r="A122" s="534"/>
      <c r="B122" s="373"/>
      <c r="C122" s="373"/>
      <c r="D122" s="26">
        <v>2</v>
      </c>
      <c r="E122" s="366" t="s">
        <v>623</v>
      </c>
      <c r="F122" s="101" t="s">
        <v>311</v>
      </c>
      <c r="G122" s="101" t="s">
        <v>338</v>
      </c>
      <c r="H122" s="119" t="s">
        <v>624</v>
      </c>
      <c r="I122" s="101" t="s">
        <v>317</v>
      </c>
      <c r="J122" s="281">
        <v>0.2</v>
      </c>
      <c r="K122" s="444"/>
    </row>
    <row r="123" spans="1:11" ht="135" customHeight="1" x14ac:dyDescent="0.25">
      <c r="A123" s="535"/>
      <c r="B123" s="388"/>
      <c r="C123" s="388"/>
      <c r="D123" s="26">
        <v>3</v>
      </c>
      <c r="E123" s="89"/>
      <c r="F123" s="93"/>
      <c r="G123" s="93"/>
      <c r="H123" s="15"/>
      <c r="I123" s="49"/>
      <c r="J123" s="86"/>
      <c r="K123" s="446"/>
    </row>
    <row r="124" spans="1:11" ht="47.25" x14ac:dyDescent="0.25">
      <c r="A124" s="95" t="s">
        <v>353</v>
      </c>
      <c r="B124" s="96" t="s">
        <v>143</v>
      </c>
      <c r="C124" s="96" t="s">
        <v>347</v>
      </c>
      <c r="D124" s="96"/>
      <c r="E124" s="97"/>
      <c r="F124" s="97"/>
      <c r="G124" s="97"/>
      <c r="H124" s="97"/>
      <c r="I124" s="97"/>
      <c r="J124" s="97"/>
      <c r="K124" s="97"/>
    </row>
    <row r="125" spans="1:11" ht="68.25" customHeight="1" x14ac:dyDescent="0.25">
      <c r="A125" s="94" t="s">
        <v>354</v>
      </c>
      <c r="B125" s="9" t="s">
        <v>366</v>
      </c>
      <c r="C125" s="9" t="s">
        <v>112</v>
      </c>
      <c r="D125" s="9"/>
      <c r="E125" s="7"/>
      <c r="F125" s="7"/>
      <c r="G125" s="7"/>
      <c r="H125" s="7"/>
      <c r="I125" s="7"/>
      <c r="J125" s="7"/>
      <c r="K125" s="7"/>
    </row>
    <row r="126" spans="1:11" ht="47.25" x14ac:dyDescent="0.25">
      <c r="A126" s="95" t="s">
        <v>355</v>
      </c>
      <c r="B126" s="96" t="s">
        <v>144</v>
      </c>
      <c r="C126" s="96" t="s">
        <v>367</v>
      </c>
      <c r="D126" s="96"/>
      <c r="E126" s="97"/>
      <c r="F126" s="97"/>
      <c r="G126" s="97"/>
      <c r="H126" s="97"/>
      <c r="I126" s="97"/>
      <c r="J126" s="97"/>
      <c r="K126" s="97"/>
    </row>
    <row r="127" spans="1:11" ht="89.25" customHeight="1" x14ac:dyDescent="0.25">
      <c r="A127" s="518" t="s">
        <v>356</v>
      </c>
      <c r="B127" s="380" t="s">
        <v>145</v>
      </c>
      <c r="C127" s="380" t="s">
        <v>112</v>
      </c>
      <c r="D127" s="26">
        <v>1</v>
      </c>
      <c r="E127" s="106" t="s">
        <v>562</v>
      </c>
      <c r="F127" s="115" t="s">
        <v>327</v>
      </c>
      <c r="G127" s="101" t="s">
        <v>333</v>
      </c>
      <c r="H127" s="102" t="s">
        <v>492</v>
      </c>
      <c r="I127" s="101" t="s">
        <v>493</v>
      </c>
      <c r="J127" s="107" t="s">
        <v>563</v>
      </c>
      <c r="K127" s="443">
        <v>0.3</v>
      </c>
    </row>
    <row r="128" spans="1:11" ht="162" customHeight="1" x14ac:dyDescent="0.25">
      <c r="A128" s="489"/>
      <c r="B128" s="396"/>
      <c r="C128" s="396"/>
      <c r="D128" s="26">
        <v>2</v>
      </c>
      <c r="E128" s="364" t="s">
        <v>623</v>
      </c>
      <c r="F128" s="101" t="s">
        <v>311</v>
      </c>
      <c r="G128" s="101" t="s">
        <v>338</v>
      </c>
      <c r="H128" s="119" t="s">
        <v>624</v>
      </c>
      <c r="I128" s="101" t="s">
        <v>317</v>
      </c>
      <c r="J128" s="281">
        <v>0.2</v>
      </c>
      <c r="K128" s="444"/>
    </row>
    <row r="129" spans="1:11" ht="129" customHeight="1" x14ac:dyDescent="0.25">
      <c r="A129" s="489"/>
      <c r="B129" s="396"/>
      <c r="C129" s="396"/>
      <c r="D129" s="26">
        <v>3</v>
      </c>
      <c r="E129" s="89"/>
      <c r="F129" s="93"/>
      <c r="G129" s="93"/>
      <c r="H129" s="15"/>
      <c r="I129" s="49"/>
      <c r="J129" s="86"/>
      <c r="K129" s="444"/>
    </row>
    <row r="130" spans="1:11" ht="129" customHeight="1" x14ac:dyDescent="0.25">
      <c r="A130" s="377"/>
      <c r="B130" s="381"/>
      <c r="C130" s="381"/>
      <c r="D130" s="26">
        <v>4</v>
      </c>
      <c r="E130" s="89"/>
      <c r="F130" s="93"/>
      <c r="G130" s="93"/>
      <c r="H130" s="15"/>
      <c r="I130" s="49"/>
      <c r="J130" s="86"/>
      <c r="K130" s="446"/>
    </row>
    <row r="131" spans="1:11" ht="129" customHeight="1" x14ac:dyDescent="0.25">
      <c r="A131" s="533" t="s">
        <v>357</v>
      </c>
      <c r="B131" s="372" t="s">
        <v>146</v>
      </c>
      <c r="C131" s="372" t="s">
        <v>112</v>
      </c>
      <c r="D131" s="26">
        <v>1</v>
      </c>
      <c r="E131" s="106" t="s">
        <v>562</v>
      </c>
      <c r="F131" s="115" t="s">
        <v>327</v>
      </c>
      <c r="G131" s="101" t="s">
        <v>333</v>
      </c>
      <c r="H131" s="102" t="s">
        <v>492</v>
      </c>
      <c r="I131" s="101" t="s">
        <v>493</v>
      </c>
      <c r="J131" s="107" t="s">
        <v>563</v>
      </c>
      <c r="K131" s="443">
        <v>0.3</v>
      </c>
    </row>
    <row r="132" spans="1:11" ht="182.25" customHeight="1" x14ac:dyDescent="0.25">
      <c r="A132" s="534"/>
      <c r="B132" s="373"/>
      <c r="C132" s="373"/>
      <c r="D132" s="26">
        <v>2</v>
      </c>
      <c r="E132" s="366" t="s">
        <v>623</v>
      </c>
      <c r="F132" s="101" t="s">
        <v>311</v>
      </c>
      <c r="G132" s="101" t="s">
        <v>338</v>
      </c>
      <c r="H132" s="119" t="s">
        <v>624</v>
      </c>
      <c r="I132" s="101" t="s">
        <v>317</v>
      </c>
      <c r="J132" s="281">
        <v>0.2</v>
      </c>
      <c r="K132" s="444"/>
    </row>
    <row r="133" spans="1:11" ht="129" customHeight="1" x14ac:dyDescent="0.25">
      <c r="A133" s="535"/>
      <c r="B133" s="388"/>
      <c r="C133" s="388"/>
      <c r="D133" s="26">
        <v>3</v>
      </c>
      <c r="E133" s="89"/>
      <c r="F133" s="93"/>
      <c r="G133" s="93"/>
      <c r="H133" s="15"/>
      <c r="I133" s="49"/>
      <c r="J133" s="86"/>
      <c r="K133" s="446"/>
    </row>
    <row r="134" spans="1:11" ht="25.5" x14ac:dyDescent="0.25">
      <c r="A134" s="519" t="s">
        <v>276</v>
      </c>
      <c r="B134" s="520"/>
      <c r="C134" s="520"/>
      <c r="D134" s="520"/>
      <c r="E134" s="520"/>
      <c r="F134" s="520"/>
      <c r="G134" s="520"/>
      <c r="H134" s="520"/>
      <c r="I134" s="520"/>
      <c r="J134" s="520"/>
      <c r="K134" s="521"/>
    </row>
    <row r="135" spans="1:11" ht="193.5" customHeight="1" x14ac:dyDescent="0.25">
      <c r="A135" s="518" t="s">
        <v>358</v>
      </c>
      <c r="B135" s="380" t="s">
        <v>362</v>
      </c>
      <c r="C135" s="380" t="s">
        <v>49</v>
      </c>
      <c r="D135" s="26">
        <v>1</v>
      </c>
      <c r="E135" s="364" t="s">
        <v>623</v>
      </c>
      <c r="F135" s="101" t="s">
        <v>311</v>
      </c>
      <c r="G135" s="101" t="s">
        <v>338</v>
      </c>
      <c r="H135" s="119" t="s">
        <v>624</v>
      </c>
      <c r="I135" s="101" t="s">
        <v>317</v>
      </c>
      <c r="J135" s="281">
        <v>0.2</v>
      </c>
      <c r="K135" s="443">
        <v>0.2</v>
      </c>
    </row>
    <row r="136" spans="1:11" ht="128.25" customHeight="1" x14ac:dyDescent="0.25">
      <c r="A136" s="489"/>
      <c r="B136" s="396"/>
      <c r="C136" s="396"/>
      <c r="D136" s="26">
        <v>2</v>
      </c>
      <c r="E136" s="265"/>
      <c r="F136" s="283"/>
      <c r="G136" s="283"/>
      <c r="H136" s="264"/>
      <c r="I136" s="283"/>
      <c r="J136" s="265"/>
      <c r="K136" s="444"/>
    </row>
    <row r="137" spans="1:11" ht="128.25" customHeight="1" x14ac:dyDescent="0.25">
      <c r="A137" s="489"/>
      <c r="B137" s="396"/>
      <c r="C137" s="396"/>
      <c r="D137" s="26">
        <v>3</v>
      </c>
      <c r="E137" s="265"/>
      <c r="F137" s="296"/>
      <c r="G137" s="296"/>
      <c r="H137" s="264"/>
      <c r="I137" s="283"/>
      <c r="J137" s="265"/>
      <c r="K137" s="444"/>
    </row>
    <row r="138" spans="1:11" ht="128.25" customHeight="1" x14ac:dyDescent="0.25">
      <c r="A138" s="489"/>
      <c r="B138" s="396"/>
      <c r="C138" s="396"/>
      <c r="D138" s="26">
        <v>4</v>
      </c>
      <c r="E138" s="265"/>
      <c r="F138" s="283"/>
      <c r="G138" s="283"/>
      <c r="H138" s="264"/>
      <c r="I138" s="283"/>
      <c r="J138" s="265"/>
      <c r="K138" s="444"/>
    </row>
    <row r="139" spans="1:11" ht="128.25" customHeight="1" x14ac:dyDescent="0.25">
      <c r="A139" s="377"/>
      <c r="B139" s="381"/>
      <c r="C139" s="381"/>
      <c r="D139" s="26">
        <v>5</v>
      </c>
      <c r="E139" s="265"/>
      <c r="F139" s="283"/>
      <c r="G139" s="283"/>
      <c r="H139" s="264"/>
      <c r="I139" s="283"/>
      <c r="J139" s="265"/>
      <c r="K139" s="446"/>
    </row>
    <row r="140" spans="1:11" ht="180" customHeight="1" x14ac:dyDescent="0.25">
      <c r="A140" s="518" t="s">
        <v>359</v>
      </c>
      <c r="B140" s="380" t="s">
        <v>147</v>
      </c>
      <c r="C140" s="522" t="s">
        <v>106</v>
      </c>
      <c r="D140" s="26">
        <v>1</v>
      </c>
      <c r="E140" s="366" t="s">
        <v>623</v>
      </c>
      <c r="F140" s="101" t="s">
        <v>311</v>
      </c>
      <c r="G140" s="101" t="s">
        <v>338</v>
      </c>
      <c r="H140" s="119" t="s">
        <v>624</v>
      </c>
      <c r="I140" s="101" t="s">
        <v>317</v>
      </c>
      <c r="J140" s="281">
        <v>0.2</v>
      </c>
      <c r="K140" s="443">
        <v>0.2</v>
      </c>
    </row>
    <row r="141" spans="1:11" ht="120" customHeight="1" x14ac:dyDescent="0.25">
      <c r="A141" s="377"/>
      <c r="B141" s="381"/>
      <c r="C141" s="523"/>
      <c r="D141" s="26">
        <v>2</v>
      </c>
      <c r="E141" s="265"/>
      <c r="F141" s="283"/>
      <c r="G141" s="283"/>
      <c r="H141" s="264"/>
      <c r="I141" s="283"/>
      <c r="J141" s="265"/>
      <c r="K141" s="446"/>
    </row>
    <row r="142" spans="1:11" ht="193.5" customHeight="1" x14ac:dyDescent="0.25">
      <c r="A142" s="518" t="s">
        <v>360</v>
      </c>
      <c r="B142" s="380" t="s">
        <v>148</v>
      </c>
      <c r="C142" s="522" t="s">
        <v>106</v>
      </c>
      <c r="D142" s="26">
        <v>1</v>
      </c>
      <c r="E142" s="366" t="s">
        <v>623</v>
      </c>
      <c r="F142" s="101" t="s">
        <v>311</v>
      </c>
      <c r="G142" s="101" t="s">
        <v>338</v>
      </c>
      <c r="H142" s="119" t="s">
        <v>624</v>
      </c>
      <c r="I142" s="101" t="s">
        <v>317</v>
      </c>
      <c r="J142" s="281">
        <v>0.2</v>
      </c>
      <c r="K142" s="443">
        <v>0.2</v>
      </c>
    </row>
    <row r="143" spans="1:11" ht="18.75" x14ac:dyDescent="0.25">
      <c r="A143" s="489"/>
      <c r="B143" s="396"/>
      <c r="C143" s="532"/>
      <c r="D143" s="26">
        <v>2</v>
      </c>
      <c r="E143" s="265"/>
      <c r="F143" s="283"/>
      <c r="G143" s="283"/>
      <c r="H143" s="264"/>
      <c r="I143" s="283"/>
      <c r="J143" s="265"/>
      <c r="K143" s="444"/>
    </row>
    <row r="144" spans="1:11" ht="87.75" customHeight="1" x14ac:dyDescent="0.25">
      <c r="A144" s="489"/>
      <c r="B144" s="396"/>
      <c r="C144" s="532"/>
      <c r="D144" s="26">
        <v>3</v>
      </c>
      <c r="E144" s="265"/>
      <c r="F144" s="283"/>
      <c r="G144" s="283"/>
      <c r="H144" s="264"/>
      <c r="I144" s="283"/>
      <c r="J144" s="265"/>
      <c r="K144" s="444"/>
    </row>
    <row r="145" spans="1:11" ht="87.75" customHeight="1" x14ac:dyDescent="0.25">
      <c r="A145" s="377"/>
      <c r="B145" s="381"/>
      <c r="C145" s="523"/>
      <c r="D145" s="26">
        <v>4</v>
      </c>
      <c r="E145" s="265"/>
      <c r="F145" s="283"/>
      <c r="G145" s="283"/>
      <c r="H145" s="264"/>
      <c r="I145" s="283"/>
      <c r="J145" s="265"/>
      <c r="K145" s="446"/>
    </row>
    <row r="146" spans="1:11" ht="183" customHeight="1" x14ac:dyDescent="0.25">
      <c r="A146" s="544">
        <v>43</v>
      </c>
      <c r="B146" s="466" t="s">
        <v>626</v>
      </c>
      <c r="C146" s="522" t="s">
        <v>106</v>
      </c>
      <c r="D146" s="26">
        <v>1</v>
      </c>
      <c r="E146" s="366" t="s">
        <v>623</v>
      </c>
      <c r="F146" s="101" t="s">
        <v>311</v>
      </c>
      <c r="G146" s="101" t="s">
        <v>338</v>
      </c>
      <c r="H146" s="119" t="s">
        <v>624</v>
      </c>
      <c r="I146" s="101" t="s">
        <v>317</v>
      </c>
      <c r="J146" s="281">
        <v>0.2</v>
      </c>
      <c r="K146" s="443">
        <v>0.2</v>
      </c>
    </row>
    <row r="147" spans="1:11" ht="87.75" customHeight="1" x14ac:dyDescent="0.25">
      <c r="A147" s="544"/>
      <c r="B147" s="408"/>
      <c r="C147" s="427"/>
      <c r="D147" s="26"/>
      <c r="E147" s="265"/>
      <c r="F147" s="283"/>
      <c r="G147" s="283"/>
      <c r="H147" s="264"/>
      <c r="I147" s="283"/>
      <c r="J147" s="265"/>
      <c r="K147" s="545"/>
    </row>
    <row r="148" spans="1:11" ht="201.75" customHeight="1" x14ac:dyDescent="0.25">
      <c r="A148" s="370">
        <v>44</v>
      </c>
      <c r="B148" s="365" t="s">
        <v>627</v>
      </c>
      <c r="C148" s="369" t="s">
        <v>106</v>
      </c>
      <c r="D148" s="26">
        <v>1</v>
      </c>
      <c r="E148" s="366" t="s">
        <v>623</v>
      </c>
      <c r="F148" s="101" t="s">
        <v>311</v>
      </c>
      <c r="G148" s="101" t="s">
        <v>338</v>
      </c>
      <c r="H148" s="119" t="s">
        <v>624</v>
      </c>
      <c r="I148" s="101" t="s">
        <v>317</v>
      </c>
      <c r="J148" s="281">
        <v>0.2</v>
      </c>
      <c r="K148" s="367">
        <v>0.2</v>
      </c>
    </row>
    <row r="149" spans="1:11" ht="201.75" customHeight="1" x14ac:dyDescent="0.25">
      <c r="A149" s="368">
        <v>45</v>
      </c>
      <c r="B149" s="365" t="s">
        <v>629</v>
      </c>
      <c r="C149" s="369" t="s">
        <v>106</v>
      </c>
      <c r="D149" s="26">
        <v>1</v>
      </c>
      <c r="E149" s="366" t="s">
        <v>623</v>
      </c>
      <c r="F149" s="101" t="s">
        <v>311</v>
      </c>
      <c r="G149" s="101" t="s">
        <v>338</v>
      </c>
      <c r="H149" s="119" t="s">
        <v>624</v>
      </c>
      <c r="I149" s="101" t="s">
        <v>317</v>
      </c>
      <c r="J149" s="281">
        <v>0.2</v>
      </c>
      <c r="K149" s="367">
        <v>0.2</v>
      </c>
    </row>
    <row r="150" spans="1:11" ht="31.5" x14ac:dyDescent="0.25">
      <c r="A150" s="124" t="s">
        <v>625</v>
      </c>
      <c r="B150" s="96" t="s">
        <v>149</v>
      </c>
      <c r="C150" s="96" t="s">
        <v>346</v>
      </c>
      <c r="D150" s="371"/>
      <c r="E150" s="311"/>
      <c r="F150" s="311"/>
      <c r="G150" s="311"/>
      <c r="H150" s="311"/>
      <c r="I150" s="311"/>
      <c r="J150" s="311"/>
      <c r="K150" s="311"/>
    </row>
    <row r="151" spans="1:11" ht="79.5" customHeight="1" x14ac:dyDescent="0.25">
      <c r="A151" s="546" t="s">
        <v>628</v>
      </c>
      <c r="B151" s="549" t="s">
        <v>536</v>
      </c>
      <c r="C151" s="549" t="s">
        <v>475</v>
      </c>
      <c r="D151" s="265">
        <v>1</v>
      </c>
      <c r="E151" s="265"/>
      <c r="F151" s="296"/>
      <c r="G151" s="296"/>
      <c r="H151" s="264"/>
      <c r="I151" s="283"/>
      <c r="J151" s="265"/>
      <c r="K151" s="455"/>
    </row>
    <row r="152" spans="1:11" ht="108.75" customHeight="1" x14ac:dyDescent="0.25">
      <c r="A152" s="547"/>
      <c r="B152" s="550"/>
      <c r="C152" s="550"/>
      <c r="D152" s="265">
        <v>2</v>
      </c>
      <c r="E152" s="265"/>
      <c r="F152" s="283"/>
      <c r="G152" s="283"/>
      <c r="H152" s="265"/>
      <c r="I152" s="283"/>
      <c r="J152" s="296"/>
      <c r="K152" s="461"/>
    </row>
    <row r="153" spans="1:11" ht="90.75" customHeight="1" x14ac:dyDescent="0.25">
      <c r="A153" s="548"/>
      <c r="B153" s="551"/>
      <c r="C153" s="551"/>
      <c r="D153" s="265">
        <v>3</v>
      </c>
      <c r="E153" s="265"/>
      <c r="F153" s="283"/>
      <c r="G153" s="283"/>
      <c r="H153" s="264"/>
      <c r="I153" s="283"/>
      <c r="J153" s="265"/>
      <c r="K153" s="456"/>
    </row>
    <row r="167" spans="6:6" x14ac:dyDescent="0.25">
      <c r="F167" t="s">
        <v>463</v>
      </c>
    </row>
  </sheetData>
  <mergeCells count="161">
    <mergeCell ref="A146:A147"/>
    <mergeCell ref="B146:B147"/>
    <mergeCell ref="C146:C147"/>
    <mergeCell ref="K146:K147"/>
    <mergeCell ref="K151:K153"/>
    <mergeCell ref="A151:A153"/>
    <mergeCell ref="B151:B153"/>
    <mergeCell ref="C151:C153"/>
    <mergeCell ref="A127:A130"/>
    <mergeCell ref="B127:B130"/>
    <mergeCell ref="C127:C130"/>
    <mergeCell ref="K127:K130"/>
    <mergeCell ref="A142:A145"/>
    <mergeCell ref="B142:B145"/>
    <mergeCell ref="C142:C145"/>
    <mergeCell ref="K142:K145"/>
    <mergeCell ref="B104:B107"/>
    <mergeCell ref="C104:C107"/>
    <mergeCell ref="K104:K107"/>
    <mergeCell ref="A131:A133"/>
    <mergeCell ref="B131:B133"/>
    <mergeCell ref="C131:C133"/>
    <mergeCell ref="K131:K133"/>
    <mergeCell ref="A117:A118"/>
    <mergeCell ref="B117:B118"/>
    <mergeCell ref="C117:C118"/>
    <mergeCell ref="K117:K118"/>
    <mergeCell ref="A121:A123"/>
    <mergeCell ref="B121:B123"/>
    <mergeCell ref="C121:C123"/>
    <mergeCell ref="K121:K123"/>
    <mergeCell ref="A119:A120"/>
    <mergeCell ref="A64:A71"/>
    <mergeCell ref="B64:B71"/>
    <mergeCell ref="C64:C71"/>
    <mergeCell ref="K64:K71"/>
    <mergeCell ref="C85:C89"/>
    <mergeCell ref="K85:K89"/>
    <mergeCell ref="A93:A95"/>
    <mergeCell ref="B93:B95"/>
    <mergeCell ref="C93:C95"/>
    <mergeCell ref="A79:A83"/>
    <mergeCell ref="A85:A89"/>
    <mergeCell ref="B85:B89"/>
    <mergeCell ref="C90:C91"/>
    <mergeCell ref="K93:K95"/>
    <mergeCell ref="A84:K84"/>
    <mergeCell ref="A73:A78"/>
    <mergeCell ref="B73:B78"/>
    <mergeCell ref="C73:C78"/>
    <mergeCell ref="K73:K78"/>
    <mergeCell ref="A59:A62"/>
    <mergeCell ref="B59:B62"/>
    <mergeCell ref="C59:C62"/>
    <mergeCell ref="K59:K62"/>
    <mergeCell ref="A26:A28"/>
    <mergeCell ref="B26:B28"/>
    <mergeCell ref="C26:C28"/>
    <mergeCell ref="K26:K28"/>
    <mergeCell ref="A54:A56"/>
    <mergeCell ref="B54:B56"/>
    <mergeCell ref="C54:C56"/>
    <mergeCell ref="K54:K56"/>
    <mergeCell ref="C17:C19"/>
    <mergeCell ref="K17:K19"/>
    <mergeCell ref="A31:A32"/>
    <mergeCell ref="B31:B32"/>
    <mergeCell ref="A41:A44"/>
    <mergeCell ref="B41:B44"/>
    <mergeCell ref="C37:C40"/>
    <mergeCell ref="A20:A22"/>
    <mergeCell ref="B20:B22"/>
    <mergeCell ref="C20:C22"/>
    <mergeCell ref="K20:K22"/>
    <mergeCell ref="A23:A25"/>
    <mergeCell ref="B23:B25"/>
    <mergeCell ref="C23:C25"/>
    <mergeCell ref="K23:K25"/>
    <mergeCell ref="K33:K36"/>
    <mergeCell ref="A37:A40"/>
    <mergeCell ref="B37:B40"/>
    <mergeCell ref="A17:A19"/>
    <mergeCell ref="A97:A99"/>
    <mergeCell ref="B97:B99"/>
    <mergeCell ref="C97:C99"/>
    <mergeCell ref="K97:K99"/>
    <mergeCell ref="A104:A107"/>
    <mergeCell ref="A113:A115"/>
    <mergeCell ref="A116:K116"/>
    <mergeCell ref="A108:K108"/>
    <mergeCell ref="A109:A112"/>
    <mergeCell ref="B109:B112"/>
    <mergeCell ref="C109:C112"/>
    <mergeCell ref="K109:K112"/>
    <mergeCell ref="B113:B115"/>
    <mergeCell ref="C113:C115"/>
    <mergeCell ref="K113:K115"/>
    <mergeCell ref="A100:A103"/>
    <mergeCell ref="B100:B103"/>
    <mergeCell ref="C100:C103"/>
    <mergeCell ref="K100:K103"/>
    <mergeCell ref="A1:K2"/>
    <mergeCell ref="A4:K4"/>
    <mergeCell ref="A5:A9"/>
    <mergeCell ref="B5:B9"/>
    <mergeCell ref="C5:C9"/>
    <mergeCell ref="K5:K9"/>
    <mergeCell ref="A33:A36"/>
    <mergeCell ref="B33:B36"/>
    <mergeCell ref="C33:C36"/>
    <mergeCell ref="C31:C32"/>
    <mergeCell ref="K31:K32"/>
    <mergeCell ref="A11:A13"/>
    <mergeCell ref="B11:B13"/>
    <mergeCell ref="C11:C13"/>
    <mergeCell ref="K11:K13"/>
    <mergeCell ref="A29:A30"/>
    <mergeCell ref="B29:B30"/>
    <mergeCell ref="C29:C30"/>
    <mergeCell ref="K29:K30"/>
    <mergeCell ref="A14:A16"/>
    <mergeCell ref="B14:B16"/>
    <mergeCell ref="C14:C16"/>
    <mergeCell ref="K14:K16"/>
    <mergeCell ref="B17:B19"/>
    <mergeCell ref="A63:K63"/>
    <mergeCell ref="A72:K72"/>
    <mergeCell ref="A92:K92"/>
    <mergeCell ref="A57:A58"/>
    <mergeCell ref="B57:B58"/>
    <mergeCell ref="C57:C58"/>
    <mergeCell ref="K57:K58"/>
    <mergeCell ref="K37:K40"/>
    <mergeCell ref="K90:K91"/>
    <mergeCell ref="A90:A91"/>
    <mergeCell ref="B90:B91"/>
    <mergeCell ref="B45:B48"/>
    <mergeCell ref="C45:C48"/>
    <mergeCell ref="C41:C44"/>
    <mergeCell ref="K41:K44"/>
    <mergeCell ref="A45:A48"/>
    <mergeCell ref="K45:K48"/>
    <mergeCell ref="A49:A52"/>
    <mergeCell ref="B49:B52"/>
    <mergeCell ref="C49:C52"/>
    <mergeCell ref="K49:K52"/>
    <mergeCell ref="B79:B83"/>
    <mergeCell ref="C79:C83"/>
    <mergeCell ref="K79:K83"/>
    <mergeCell ref="C119:C120"/>
    <mergeCell ref="K119:K120"/>
    <mergeCell ref="A135:A139"/>
    <mergeCell ref="B135:B139"/>
    <mergeCell ref="C135:C139"/>
    <mergeCell ref="K135:K139"/>
    <mergeCell ref="A134:K134"/>
    <mergeCell ref="B140:B141"/>
    <mergeCell ref="A140:A141"/>
    <mergeCell ref="C140:C141"/>
    <mergeCell ref="K140:K141"/>
    <mergeCell ref="B119:B120"/>
  </mergeCells>
  <pageMargins left="0.7" right="0.7" top="0.75" bottom="0.75" header="0.3" footer="0.3"/>
  <pageSetup paperSize="9" scale="46" orientation="landscape" r:id="rId1"/>
  <rowBreaks count="2" manualBreakCount="2">
    <brk id="44" max="16383" man="1"/>
    <brk id="11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F99"/>
  <sheetViews>
    <sheetView topLeftCell="A94" zoomScale="115" zoomScaleNormal="115" workbookViewId="0">
      <selection activeCell="K82" sqref="K82:K88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6.7109375" customWidth="1"/>
    <col min="5" max="7" width="19.7109375" customWidth="1"/>
    <col min="8" max="8" width="32.1406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50.75" customHeight="1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213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s="52" customFormat="1" ht="76.5" customHeight="1" x14ac:dyDescent="0.25">
      <c r="A5" s="412" t="s">
        <v>7</v>
      </c>
      <c r="B5" s="542" t="s">
        <v>277</v>
      </c>
      <c r="C5" s="474" t="s">
        <v>46</v>
      </c>
      <c r="D5" s="48">
        <v>1</v>
      </c>
      <c r="E5" s="264"/>
      <c r="F5" s="296"/>
      <c r="G5" s="283"/>
      <c r="H5" s="264"/>
      <c r="I5" s="283"/>
      <c r="J5" s="265"/>
      <c r="K5" s="455"/>
    </row>
    <row r="6" spans="1:11" s="52" customFormat="1" ht="76.5" customHeight="1" x14ac:dyDescent="0.25">
      <c r="A6" s="413"/>
      <c r="B6" s="570"/>
      <c r="C6" s="475"/>
      <c r="D6" s="48">
        <v>2</v>
      </c>
      <c r="E6" s="265"/>
      <c r="F6" s="296"/>
      <c r="G6" s="283"/>
      <c r="H6" s="264"/>
      <c r="I6" s="283"/>
      <c r="J6" s="265"/>
      <c r="K6" s="461"/>
    </row>
    <row r="7" spans="1:11" ht="124.5" customHeight="1" x14ac:dyDescent="0.25">
      <c r="A7" s="420"/>
      <c r="B7" s="543"/>
      <c r="C7" s="556"/>
      <c r="D7" s="86">
        <v>3</v>
      </c>
      <c r="E7" s="264"/>
      <c r="F7" s="283"/>
      <c r="G7" s="283"/>
      <c r="H7" s="264"/>
      <c r="I7" s="283"/>
      <c r="J7" s="265"/>
      <c r="K7" s="456"/>
    </row>
    <row r="8" spans="1:11" ht="124.5" customHeight="1" x14ac:dyDescent="0.25">
      <c r="A8" s="86">
        <v>2</v>
      </c>
      <c r="B8" s="19" t="s">
        <v>417</v>
      </c>
      <c r="C8" s="9" t="s">
        <v>97</v>
      </c>
      <c r="D8" s="86">
        <v>1</v>
      </c>
      <c r="E8" s="265"/>
      <c r="F8" s="283"/>
      <c r="G8" s="283"/>
      <c r="H8" s="264"/>
      <c r="I8" s="283"/>
      <c r="J8" s="265"/>
      <c r="K8" s="313"/>
    </row>
    <row r="9" spans="1:11" ht="25.5" x14ac:dyDescent="0.25">
      <c r="A9" s="552" t="s">
        <v>151</v>
      </c>
      <c r="B9" s="552"/>
      <c r="C9" s="552"/>
      <c r="D9" s="552"/>
      <c r="E9" s="552"/>
      <c r="F9" s="552"/>
      <c r="G9" s="552"/>
      <c r="H9" s="552"/>
      <c r="I9" s="552"/>
      <c r="J9" s="552"/>
      <c r="K9" s="552"/>
    </row>
    <row r="10" spans="1:11" ht="63" x14ac:dyDescent="0.25">
      <c r="A10" s="191" t="s">
        <v>9</v>
      </c>
      <c r="B10" s="186" t="s">
        <v>418</v>
      </c>
      <c r="C10" s="184" t="s">
        <v>419</v>
      </c>
      <c r="D10" s="89">
        <v>1</v>
      </c>
      <c r="E10" s="89"/>
      <c r="F10" s="89"/>
      <c r="G10" s="89"/>
      <c r="H10" s="89"/>
      <c r="I10" s="89"/>
      <c r="J10" s="89"/>
      <c r="K10" s="181"/>
    </row>
    <row r="11" spans="1:11" ht="15.75" x14ac:dyDescent="0.25">
      <c r="A11" s="412" t="s">
        <v>10</v>
      </c>
      <c r="B11" s="553" t="s">
        <v>420</v>
      </c>
      <c r="C11" s="474" t="s">
        <v>421</v>
      </c>
      <c r="D11" s="89">
        <v>1</v>
      </c>
      <c r="E11" s="86"/>
      <c r="F11" s="93"/>
      <c r="G11" s="93"/>
      <c r="H11" s="15"/>
      <c r="I11" s="49"/>
      <c r="J11" s="53"/>
      <c r="K11" s="435"/>
    </row>
    <row r="12" spans="1:11" ht="101.25" customHeight="1" x14ac:dyDescent="0.25">
      <c r="A12" s="413"/>
      <c r="B12" s="554"/>
      <c r="C12" s="475"/>
      <c r="D12" s="86">
        <v>2</v>
      </c>
      <c r="E12" s="86"/>
      <c r="F12" s="93"/>
      <c r="G12" s="93"/>
      <c r="H12" s="15"/>
      <c r="I12" s="49"/>
      <c r="J12" s="53"/>
      <c r="K12" s="436"/>
    </row>
    <row r="13" spans="1:11" ht="118.5" customHeight="1" x14ac:dyDescent="0.25">
      <c r="A13" s="420"/>
      <c r="B13" s="554"/>
      <c r="C13" s="475"/>
      <c r="D13" s="178">
        <v>3</v>
      </c>
      <c r="E13" s="178"/>
      <c r="F13" s="182"/>
      <c r="G13" s="182"/>
      <c r="H13" s="167"/>
      <c r="I13" s="189"/>
      <c r="J13" s="187"/>
      <c r="K13" s="436"/>
    </row>
    <row r="14" spans="1:11" s="36" customFormat="1" ht="111.75" customHeight="1" x14ac:dyDescent="0.25">
      <c r="A14" s="412" t="s">
        <v>11</v>
      </c>
      <c r="B14" s="553" t="s">
        <v>422</v>
      </c>
      <c r="C14" s="474" t="s">
        <v>303</v>
      </c>
      <c r="D14" s="86">
        <v>1</v>
      </c>
      <c r="E14" s="86"/>
      <c r="F14" s="93"/>
      <c r="G14" s="93"/>
      <c r="H14" s="15"/>
      <c r="I14" s="49"/>
      <c r="J14" s="53"/>
      <c r="K14" s="375"/>
    </row>
    <row r="15" spans="1:11" s="36" customFormat="1" ht="111.75" customHeight="1" x14ac:dyDescent="0.25">
      <c r="A15" s="413"/>
      <c r="B15" s="554"/>
      <c r="C15" s="475"/>
      <c r="D15" s="86">
        <v>2</v>
      </c>
      <c r="E15" s="86"/>
      <c r="F15" s="93"/>
      <c r="G15" s="93"/>
      <c r="H15" s="15"/>
      <c r="I15" s="49"/>
      <c r="J15" s="53"/>
      <c r="K15" s="376"/>
    </row>
    <row r="16" spans="1:11" s="36" customFormat="1" ht="103.5" customHeight="1" x14ac:dyDescent="0.25">
      <c r="A16" s="420"/>
      <c r="B16" s="555"/>
      <c r="C16" s="556"/>
      <c r="D16" s="86">
        <v>3</v>
      </c>
      <c r="E16" s="86"/>
      <c r="F16" s="93"/>
      <c r="G16" s="93"/>
      <c r="H16" s="15"/>
      <c r="I16" s="49"/>
      <c r="J16" s="53"/>
      <c r="K16" s="394"/>
    </row>
    <row r="17" spans="1:11" ht="118.5" customHeight="1" x14ac:dyDescent="0.25">
      <c r="A17" s="89" t="s">
        <v>12</v>
      </c>
      <c r="B17" s="193" t="s">
        <v>424</v>
      </c>
      <c r="C17" s="185" t="s">
        <v>423</v>
      </c>
      <c r="D17" s="180">
        <v>1</v>
      </c>
      <c r="E17" s="179"/>
      <c r="F17" s="183"/>
      <c r="G17" s="183"/>
      <c r="H17" s="168"/>
      <c r="I17" s="190"/>
      <c r="J17" s="188"/>
      <c r="K17" s="436"/>
    </row>
    <row r="18" spans="1:11" ht="142.5" customHeight="1" x14ac:dyDescent="0.25">
      <c r="A18" s="412" t="s">
        <v>13</v>
      </c>
      <c r="B18" s="553" t="s">
        <v>425</v>
      </c>
      <c r="C18" s="474" t="s">
        <v>303</v>
      </c>
      <c r="D18" s="86">
        <v>1</v>
      </c>
      <c r="E18" s="86"/>
      <c r="F18" s="93"/>
      <c r="G18" s="93"/>
      <c r="H18" s="15"/>
      <c r="I18" s="49"/>
      <c r="J18" s="53"/>
      <c r="K18" s="436"/>
    </row>
    <row r="19" spans="1:11" ht="118.5" customHeight="1" x14ac:dyDescent="0.25">
      <c r="A19" s="413"/>
      <c r="B19" s="554"/>
      <c r="C19" s="475"/>
      <c r="D19" s="86">
        <v>2</v>
      </c>
      <c r="E19" s="86"/>
      <c r="F19" s="93"/>
      <c r="G19" s="93"/>
      <c r="H19" s="15"/>
      <c r="I19" s="49"/>
      <c r="J19" s="53"/>
      <c r="K19" s="436"/>
    </row>
    <row r="20" spans="1:11" ht="135.75" customHeight="1" x14ac:dyDescent="0.25">
      <c r="A20" s="420"/>
      <c r="B20" s="555"/>
      <c r="C20" s="556"/>
      <c r="D20" s="86">
        <v>3</v>
      </c>
      <c r="E20" s="86"/>
      <c r="F20" s="93"/>
      <c r="G20" s="93"/>
      <c r="H20" s="15"/>
      <c r="I20" s="49"/>
      <c r="J20" s="53"/>
      <c r="K20" s="557"/>
    </row>
    <row r="21" spans="1:11" ht="25.5" x14ac:dyDescent="0.25">
      <c r="A21" s="552" t="s">
        <v>426</v>
      </c>
      <c r="B21" s="552"/>
      <c r="C21" s="552"/>
      <c r="D21" s="552"/>
      <c r="E21" s="552"/>
      <c r="F21" s="552"/>
      <c r="G21" s="552"/>
      <c r="H21" s="552"/>
      <c r="I21" s="552"/>
      <c r="J21" s="552"/>
      <c r="K21" s="552"/>
    </row>
    <row r="22" spans="1:11" ht="44.25" customHeight="1" x14ac:dyDescent="0.25">
      <c r="A22" s="16" t="s">
        <v>14</v>
      </c>
      <c r="B22" s="21" t="s">
        <v>427</v>
      </c>
      <c r="C22" s="21" t="s">
        <v>49</v>
      </c>
      <c r="D22" s="86">
        <v>1</v>
      </c>
      <c r="E22" s="7"/>
      <c r="F22" s="7"/>
      <c r="G22" s="7"/>
      <c r="H22" s="7"/>
      <c r="I22" s="7"/>
      <c r="J22" s="7"/>
      <c r="K22" s="7"/>
    </row>
    <row r="23" spans="1:11" ht="15.75" x14ac:dyDescent="0.25">
      <c r="A23" s="378" t="s">
        <v>15</v>
      </c>
      <c r="B23" s="553" t="s">
        <v>428</v>
      </c>
      <c r="C23" s="474" t="s">
        <v>50</v>
      </c>
      <c r="D23" s="86">
        <v>1</v>
      </c>
      <c r="E23" s="86"/>
      <c r="F23" s="125"/>
      <c r="G23" s="53"/>
      <c r="H23" s="15"/>
      <c r="I23" s="93"/>
      <c r="J23" s="122"/>
      <c r="K23" s="435"/>
    </row>
    <row r="24" spans="1:11" ht="15.75" x14ac:dyDescent="0.25">
      <c r="A24" s="377"/>
      <c r="B24" s="408"/>
      <c r="C24" s="408"/>
      <c r="D24" s="86">
        <v>2</v>
      </c>
      <c r="E24" s="86"/>
      <c r="F24" s="93"/>
      <c r="G24" s="93"/>
      <c r="H24" s="15"/>
      <c r="I24" s="49"/>
      <c r="J24" s="267"/>
      <c r="K24" s="557"/>
    </row>
    <row r="25" spans="1:11" ht="25.5" x14ac:dyDescent="0.25">
      <c r="A25" s="395" t="s">
        <v>429</v>
      </c>
      <c r="B25" s="552"/>
      <c r="C25" s="552"/>
      <c r="D25" s="552"/>
      <c r="E25" s="552"/>
      <c r="F25" s="552"/>
      <c r="G25" s="552"/>
      <c r="H25" s="552"/>
      <c r="I25" s="552"/>
      <c r="J25" s="552"/>
      <c r="K25" s="552"/>
    </row>
    <row r="26" spans="1:11" s="52" customFormat="1" ht="83.25" customHeight="1" x14ac:dyDescent="0.25">
      <c r="A26" s="425" t="s">
        <v>16</v>
      </c>
      <c r="B26" s="553" t="s">
        <v>430</v>
      </c>
      <c r="C26" s="474" t="s">
        <v>49</v>
      </c>
      <c r="D26" s="89">
        <v>1</v>
      </c>
      <c r="E26" s="86"/>
      <c r="F26" s="121"/>
      <c r="G26" s="49"/>
      <c r="H26" s="48"/>
      <c r="I26" s="49"/>
      <c r="J26" s="114"/>
      <c r="K26" s="435"/>
    </row>
    <row r="27" spans="1:11" s="52" customFormat="1" ht="83.25" customHeight="1" x14ac:dyDescent="0.25">
      <c r="A27" s="564"/>
      <c r="B27" s="555"/>
      <c r="C27" s="556"/>
      <c r="D27" s="89">
        <v>2</v>
      </c>
      <c r="E27" s="86"/>
      <c r="F27" s="121"/>
      <c r="G27" s="93"/>
      <c r="H27" s="48"/>
      <c r="I27" s="93"/>
      <c r="J27" s="114"/>
      <c r="K27" s="557"/>
    </row>
    <row r="28" spans="1:11" s="52" customFormat="1" ht="188.25" customHeight="1" x14ac:dyDescent="0.25">
      <c r="A28" s="425" t="s">
        <v>17</v>
      </c>
      <c r="B28" s="553" t="s">
        <v>431</v>
      </c>
      <c r="C28" s="474" t="s">
        <v>50</v>
      </c>
      <c r="D28" s="86">
        <v>1</v>
      </c>
      <c r="E28" s="274" t="s">
        <v>520</v>
      </c>
      <c r="F28" s="120" t="s">
        <v>506</v>
      </c>
      <c r="G28" s="120" t="s">
        <v>338</v>
      </c>
      <c r="H28" s="119" t="s">
        <v>521</v>
      </c>
      <c r="I28" s="120" t="s">
        <v>373</v>
      </c>
      <c r="J28" s="288">
        <v>0.53</v>
      </c>
      <c r="K28" s="435" t="s">
        <v>318</v>
      </c>
    </row>
    <row r="29" spans="1:11" s="52" customFormat="1" ht="108.75" customHeight="1" x14ac:dyDescent="0.25">
      <c r="A29" s="426"/>
      <c r="B29" s="554"/>
      <c r="C29" s="475"/>
      <c r="D29" s="86">
        <v>2</v>
      </c>
      <c r="E29" s="86"/>
      <c r="F29" s="93"/>
      <c r="G29" s="93"/>
      <c r="H29" s="86"/>
      <c r="I29" s="93"/>
      <c r="J29" s="15"/>
      <c r="K29" s="436"/>
    </row>
    <row r="30" spans="1:11" s="52" customFormat="1" ht="107.25" customHeight="1" x14ac:dyDescent="0.25">
      <c r="A30" s="564"/>
      <c r="B30" s="555"/>
      <c r="C30" s="556"/>
      <c r="D30" s="86">
        <v>3</v>
      </c>
      <c r="E30" s="86"/>
      <c r="F30" s="93"/>
      <c r="G30" s="93"/>
      <c r="H30" s="15"/>
      <c r="I30" s="93"/>
      <c r="J30" s="15"/>
      <c r="K30" s="557"/>
    </row>
    <row r="31" spans="1:11" s="52" customFormat="1" ht="186.75" customHeight="1" x14ac:dyDescent="0.25">
      <c r="A31" s="425" t="s">
        <v>18</v>
      </c>
      <c r="B31" s="553" t="s">
        <v>432</v>
      </c>
      <c r="C31" s="474" t="s">
        <v>50</v>
      </c>
      <c r="D31" s="86">
        <v>1</v>
      </c>
      <c r="E31" s="274" t="s">
        <v>520</v>
      </c>
      <c r="F31" s="284" t="s">
        <v>506</v>
      </c>
      <c r="G31" s="120" t="s">
        <v>338</v>
      </c>
      <c r="H31" s="119" t="s">
        <v>521</v>
      </c>
      <c r="I31" s="120" t="s">
        <v>373</v>
      </c>
      <c r="J31" s="274">
        <v>0.53</v>
      </c>
      <c r="K31" s="561" t="s">
        <v>318</v>
      </c>
    </row>
    <row r="32" spans="1:11" s="52" customFormat="1" ht="188.25" customHeight="1" x14ac:dyDescent="0.25">
      <c r="A32" s="426"/>
      <c r="B32" s="554"/>
      <c r="C32" s="475"/>
      <c r="D32" s="86">
        <v>2</v>
      </c>
      <c r="E32" s="86"/>
      <c r="F32" s="93"/>
      <c r="G32" s="93"/>
      <c r="H32" s="86"/>
      <c r="I32" s="93"/>
      <c r="J32" s="86"/>
      <c r="K32" s="562"/>
    </row>
    <row r="33" spans="1:11" s="52" customFormat="1" ht="173.25" customHeight="1" x14ac:dyDescent="0.25">
      <c r="A33" s="564"/>
      <c r="B33" s="555"/>
      <c r="C33" s="556"/>
      <c r="D33" s="86">
        <v>3</v>
      </c>
      <c r="E33" s="86"/>
      <c r="F33" s="93"/>
      <c r="G33" s="93"/>
      <c r="H33" s="15"/>
      <c r="I33" s="93"/>
      <c r="J33" s="86"/>
      <c r="K33" s="563"/>
    </row>
    <row r="34" spans="1:11" ht="25.5" x14ac:dyDescent="0.25">
      <c r="A34" s="395" t="s">
        <v>433</v>
      </c>
      <c r="B34" s="552"/>
      <c r="C34" s="552"/>
      <c r="D34" s="552"/>
      <c r="E34" s="552"/>
      <c r="F34" s="552"/>
      <c r="G34" s="552"/>
      <c r="H34" s="552"/>
      <c r="I34" s="552"/>
      <c r="J34" s="552"/>
      <c r="K34" s="552"/>
    </row>
    <row r="35" spans="1:11" s="52" customFormat="1" ht="157.5" x14ac:dyDescent="0.25">
      <c r="A35" s="425" t="s">
        <v>20</v>
      </c>
      <c r="B35" s="553" t="s">
        <v>441</v>
      </c>
      <c r="C35" s="474" t="s">
        <v>49</v>
      </c>
      <c r="D35" s="89">
        <v>1</v>
      </c>
      <c r="E35" s="273" t="s">
        <v>519</v>
      </c>
      <c r="F35" s="120" t="s">
        <v>311</v>
      </c>
      <c r="G35" s="120" t="s">
        <v>338</v>
      </c>
      <c r="H35" s="119" t="s">
        <v>494</v>
      </c>
      <c r="I35" s="120" t="s">
        <v>317</v>
      </c>
      <c r="J35" s="288" t="s">
        <v>335</v>
      </c>
      <c r="K35" s="565">
        <v>0.2</v>
      </c>
    </row>
    <row r="36" spans="1:11" s="52" customFormat="1" ht="157.5" x14ac:dyDescent="0.25">
      <c r="A36" s="427"/>
      <c r="B36" s="408"/>
      <c r="C36" s="408"/>
      <c r="D36" s="89">
        <v>2</v>
      </c>
      <c r="E36" s="274" t="s">
        <v>520</v>
      </c>
      <c r="F36" s="120" t="s">
        <v>506</v>
      </c>
      <c r="G36" s="120" t="s">
        <v>338</v>
      </c>
      <c r="H36" s="119" t="s">
        <v>521</v>
      </c>
      <c r="I36" s="120" t="s">
        <v>373</v>
      </c>
      <c r="J36" s="288">
        <v>0.53</v>
      </c>
      <c r="K36" s="377"/>
    </row>
    <row r="37" spans="1:11" s="52" customFormat="1" ht="47.25" x14ac:dyDescent="0.25">
      <c r="A37" s="48" t="s">
        <v>19</v>
      </c>
      <c r="B37" s="194" t="s">
        <v>442</v>
      </c>
      <c r="C37" s="57" t="s">
        <v>443</v>
      </c>
      <c r="D37" s="89">
        <v>1</v>
      </c>
      <c r="E37" s="89"/>
      <c r="F37" s="89"/>
      <c r="G37" s="89"/>
      <c r="H37" s="89"/>
      <c r="I37" s="89"/>
      <c r="J37" s="89"/>
      <c r="K37" s="89"/>
    </row>
    <row r="38" spans="1:11" ht="20.25" x14ac:dyDescent="0.25">
      <c r="A38" s="558" t="s">
        <v>434</v>
      </c>
      <c r="B38" s="559"/>
      <c r="C38" s="559"/>
      <c r="D38" s="559"/>
      <c r="E38" s="559"/>
      <c r="F38" s="559"/>
      <c r="G38" s="559"/>
      <c r="H38" s="559"/>
      <c r="I38" s="559"/>
      <c r="J38" s="559"/>
      <c r="K38" s="560"/>
    </row>
    <row r="39" spans="1:11" s="52" customFormat="1" ht="183.75" customHeight="1" x14ac:dyDescent="0.25">
      <c r="A39" s="425" t="s">
        <v>21</v>
      </c>
      <c r="B39" s="474" t="s">
        <v>444</v>
      </c>
      <c r="C39" s="474" t="s">
        <v>73</v>
      </c>
      <c r="D39" s="86">
        <v>1</v>
      </c>
      <c r="E39" s="273" t="s">
        <v>519</v>
      </c>
      <c r="F39" s="120" t="s">
        <v>311</v>
      </c>
      <c r="G39" s="120" t="s">
        <v>338</v>
      </c>
      <c r="H39" s="119" t="s">
        <v>494</v>
      </c>
      <c r="I39" s="120" t="s">
        <v>317</v>
      </c>
      <c r="J39" s="288" t="s">
        <v>335</v>
      </c>
      <c r="K39" s="435" t="s">
        <v>336</v>
      </c>
    </row>
    <row r="40" spans="1:11" s="52" customFormat="1" ht="183" customHeight="1" x14ac:dyDescent="0.25">
      <c r="A40" s="426"/>
      <c r="B40" s="475"/>
      <c r="C40" s="475"/>
      <c r="D40" s="86">
        <v>2</v>
      </c>
      <c r="E40" s="274" t="s">
        <v>520</v>
      </c>
      <c r="F40" s="120" t="s">
        <v>506</v>
      </c>
      <c r="G40" s="120" t="s">
        <v>338</v>
      </c>
      <c r="H40" s="119" t="s">
        <v>521</v>
      </c>
      <c r="I40" s="120" t="s">
        <v>373</v>
      </c>
      <c r="J40" s="288">
        <v>0.53</v>
      </c>
      <c r="K40" s="436"/>
    </row>
    <row r="41" spans="1:11" s="52" customFormat="1" ht="168" customHeight="1" x14ac:dyDescent="0.25">
      <c r="A41" s="564"/>
      <c r="B41" s="556"/>
      <c r="C41" s="556"/>
      <c r="D41" s="86">
        <v>3</v>
      </c>
      <c r="E41" s="86"/>
      <c r="F41" s="93"/>
      <c r="G41" s="93"/>
      <c r="H41" s="15"/>
      <c r="I41" s="49"/>
      <c r="J41" s="53"/>
      <c r="K41" s="557"/>
    </row>
    <row r="42" spans="1:11" s="52" customFormat="1" ht="31.5" x14ac:dyDescent="0.25">
      <c r="A42" s="48" t="s">
        <v>200</v>
      </c>
      <c r="B42" s="57" t="s">
        <v>445</v>
      </c>
      <c r="C42" s="57" t="s">
        <v>50</v>
      </c>
      <c r="D42" s="89">
        <v>1</v>
      </c>
      <c r="E42" s="56"/>
      <c r="F42" s="56"/>
      <c r="G42" s="56"/>
      <c r="H42" s="56"/>
      <c r="I42" s="56"/>
      <c r="J42" s="56"/>
      <c r="K42" s="56"/>
    </row>
    <row r="43" spans="1:11" ht="20.25" x14ac:dyDescent="0.25">
      <c r="A43" s="558" t="s">
        <v>435</v>
      </c>
      <c r="B43" s="559"/>
      <c r="C43" s="559"/>
      <c r="D43" s="559"/>
      <c r="E43" s="559"/>
      <c r="F43" s="559"/>
      <c r="G43" s="559"/>
      <c r="H43" s="559"/>
      <c r="I43" s="559"/>
      <c r="J43" s="559"/>
      <c r="K43" s="560"/>
    </row>
    <row r="44" spans="1:11" s="52" customFormat="1" ht="157.5" x14ac:dyDescent="0.25">
      <c r="A44" s="48" t="s">
        <v>201</v>
      </c>
      <c r="B44" s="57" t="s">
        <v>446</v>
      </c>
      <c r="C44" s="196" t="s">
        <v>73</v>
      </c>
      <c r="D44" s="89">
        <v>1</v>
      </c>
      <c r="E44" s="274" t="s">
        <v>520</v>
      </c>
      <c r="F44" s="284" t="s">
        <v>506</v>
      </c>
      <c r="G44" s="120" t="s">
        <v>338</v>
      </c>
      <c r="H44" s="119" t="s">
        <v>521</v>
      </c>
      <c r="I44" s="120" t="s">
        <v>373</v>
      </c>
      <c r="J44" s="274">
        <v>0.53</v>
      </c>
      <c r="K44" s="56">
        <v>0.53</v>
      </c>
    </row>
    <row r="45" spans="1:11" s="52" customFormat="1" ht="157.5" x14ac:dyDescent="0.25">
      <c r="A45" s="48" t="s">
        <v>202</v>
      </c>
      <c r="B45" s="57" t="s">
        <v>447</v>
      </c>
      <c r="C45" s="57" t="s">
        <v>50</v>
      </c>
      <c r="D45" s="89">
        <v>1</v>
      </c>
      <c r="E45" s="274" t="s">
        <v>520</v>
      </c>
      <c r="F45" s="284" t="s">
        <v>506</v>
      </c>
      <c r="G45" s="120" t="s">
        <v>338</v>
      </c>
      <c r="H45" s="119" t="s">
        <v>521</v>
      </c>
      <c r="I45" s="120" t="s">
        <v>373</v>
      </c>
      <c r="J45" s="274">
        <v>0.53</v>
      </c>
      <c r="K45" s="56">
        <v>0.53</v>
      </c>
    </row>
    <row r="46" spans="1:11" s="52" customFormat="1" ht="157.5" x14ac:dyDescent="0.25">
      <c r="A46" s="48" t="s">
        <v>203</v>
      </c>
      <c r="B46" s="57" t="s">
        <v>448</v>
      </c>
      <c r="C46" s="57" t="s">
        <v>50</v>
      </c>
      <c r="D46" s="89">
        <v>1</v>
      </c>
      <c r="E46" s="274" t="s">
        <v>520</v>
      </c>
      <c r="F46" s="284" t="s">
        <v>506</v>
      </c>
      <c r="G46" s="120" t="s">
        <v>338</v>
      </c>
      <c r="H46" s="119" t="s">
        <v>521</v>
      </c>
      <c r="I46" s="120" t="s">
        <v>373</v>
      </c>
      <c r="J46" s="274">
        <v>0.53</v>
      </c>
      <c r="K46" s="56">
        <v>0.53</v>
      </c>
    </row>
    <row r="47" spans="1:11" ht="25.5" x14ac:dyDescent="0.25">
      <c r="A47" s="395" t="s">
        <v>436</v>
      </c>
      <c r="B47" s="552"/>
      <c r="C47" s="552"/>
      <c r="D47" s="552"/>
      <c r="E47" s="552"/>
      <c r="F47" s="552"/>
      <c r="G47" s="552"/>
      <c r="H47" s="552"/>
      <c r="I47" s="552"/>
      <c r="J47" s="552"/>
      <c r="K47" s="552"/>
    </row>
    <row r="48" spans="1:11" s="52" customFormat="1" ht="176.25" customHeight="1" x14ac:dyDescent="0.25">
      <c r="A48" s="425" t="s">
        <v>204</v>
      </c>
      <c r="B48" s="553" t="s">
        <v>449</v>
      </c>
      <c r="C48" s="474" t="s">
        <v>49</v>
      </c>
      <c r="D48" s="89">
        <v>1</v>
      </c>
      <c r="E48" s="274" t="s">
        <v>520</v>
      </c>
      <c r="F48" s="284" t="s">
        <v>506</v>
      </c>
      <c r="G48" s="120" t="s">
        <v>338</v>
      </c>
      <c r="H48" s="119" t="s">
        <v>521</v>
      </c>
      <c r="I48" s="120" t="s">
        <v>373</v>
      </c>
      <c r="J48" s="274">
        <v>0.53</v>
      </c>
      <c r="K48" s="435" t="s">
        <v>318</v>
      </c>
    </row>
    <row r="49" spans="1:11" s="52" customFormat="1" ht="118.5" customHeight="1" x14ac:dyDescent="0.25">
      <c r="A49" s="427"/>
      <c r="B49" s="408"/>
      <c r="C49" s="408"/>
      <c r="D49" s="89">
        <v>2</v>
      </c>
      <c r="E49" s="89"/>
      <c r="F49" s="49"/>
      <c r="G49" s="49"/>
      <c r="H49" s="48"/>
      <c r="I49" s="258"/>
      <c r="J49" s="89"/>
      <c r="K49" s="377"/>
    </row>
    <row r="50" spans="1:11" s="52" customFormat="1" ht="47.25" x14ac:dyDescent="0.25">
      <c r="A50" s="48" t="s">
        <v>205</v>
      </c>
      <c r="B50" s="194" t="s">
        <v>450</v>
      </c>
      <c r="C50" s="57" t="s">
        <v>50</v>
      </c>
      <c r="D50" s="89">
        <v>1</v>
      </c>
      <c r="E50" s="89"/>
      <c r="F50" s="89"/>
      <c r="G50" s="89"/>
      <c r="H50" s="89"/>
      <c r="I50" s="89"/>
      <c r="J50" s="89"/>
      <c r="K50" s="89"/>
    </row>
    <row r="51" spans="1:11" s="52" customFormat="1" ht="157.5" x14ac:dyDescent="0.25">
      <c r="A51" s="48" t="s">
        <v>206</v>
      </c>
      <c r="B51" s="194" t="s">
        <v>451</v>
      </c>
      <c r="C51" s="21" t="s">
        <v>50</v>
      </c>
      <c r="D51" s="89">
        <v>1</v>
      </c>
      <c r="E51" s="274" t="s">
        <v>520</v>
      </c>
      <c r="F51" s="284" t="s">
        <v>506</v>
      </c>
      <c r="G51" s="120" t="s">
        <v>338</v>
      </c>
      <c r="H51" s="119" t="s">
        <v>521</v>
      </c>
      <c r="I51" s="120" t="s">
        <v>373</v>
      </c>
      <c r="J51" s="274">
        <v>0.53</v>
      </c>
      <c r="K51" s="89">
        <v>0.53</v>
      </c>
    </row>
    <row r="52" spans="1:11" ht="20.25" x14ac:dyDescent="0.25">
      <c r="A52" s="558" t="s">
        <v>437</v>
      </c>
      <c r="B52" s="559"/>
      <c r="C52" s="559"/>
      <c r="D52" s="559"/>
      <c r="E52" s="559"/>
      <c r="F52" s="559"/>
      <c r="G52" s="559"/>
      <c r="H52" s="559"/>
      <c r="I52" s="559"/>
      <c r="J52" s="559"/>
      <c r="K52" s="560"/>
    </row>
    <row r="53" spans="1:11" s="52" customFormat="1" ht="157.5" x14ac:dyDescent="0.25">
      <c r="A53" s="48" t="s">
        <v>207</v>
      </c>
      <c r="B53" s="57" t="s">
        <v>452</v>
      </c>
      <c r="C53" s="57" t="s">
        <v>73</v>
      </c>
      <c r="D53" s="89">
        <v>1</v>
      </c>
      <c r="E53" s="274" t="s">
        <v>520</v>
      </c>
      <c r="F53" s="284" t="s">
        <v>506</v>
      </c>
      <c r="G53" s="120" t="s">
        <v>338</v>
      </c>
      <c r="H53" s="119" t="s">
        <v>521</v>
      </c>
      <c r="I53" s="120" t="s">
        <v>373</v>
      </c>
      <c r="J53" s="274">
        <v>0.53</v>
      </c>
      <c r="K53" s="56">
        <v>0.53</v>
      </c>
    </row>
    <row r="54" spans="1:11" s="52" customFormat="1" ht="63" x14ac:dyDescent="0.25">
      <c r="A54" s="48" t="s">
        <v>208</v>
      </c>
      <c r="B54" s="57" t="s">
        <v>453</v>
      </c>
      <c r="C54" s="57" t="s">
        <v>454</v>
      </c>
      <c r="D54" s="89">
        <v>1</v>
      </c>
      <c r="E54" s="56"/>
      <c r="F54" s="56"/>
      <c r="G54" s="56"/>
      <c r="H54" s="56"/>
      <c r="I54" s="56"/>
      <c r="J54" s="56"/>
      <c r="K54" s="56"/>
    </row>
    <row r="55" spans="1:11" s="52" customFormat="1" ht="157.5" x14ac:dyDescent="0.25">
      <c r="A55" s="48" t="s">
        <v>209</v>
      </c>
      <c r="B55" s="57" t="s">
        <v>455</v>
      </c>
      <c r="C55" s="57" t="s">
        <v>50</v>
      </c>
      <c r="D55" s="89">
        <v>1</v>
      </c>
      <c r="E55" s="274" t="s">
        <v>520</v>
      </c>
      <c r="F55" s="284" t="s">
        <v>506</v>
      </c>
      <c r="G55" s="120" t="s">
        <v>338</v>
      </c>
      <c r="H55" s="119" t="s">
        <v>521</v>
      </c>
      <c r="I55" s="120" t="s">
        <v>373</v>
      </c>
      <c r="J55" s="274">
        <v>0.53</v>
      </c>
      <c r="K55" s="56">
        <v>0.53</v>
      </c>
    </row>
    <row r="56" spans="1:11" s="52" customFormat="1" ht="162" customHeight="1" x14ac:dyDescent="0.25">
      <c r="A56" s="425" t="s">
        <v>210</v>
      </c>
      <c r="B56" s="474" t="s">
        <v>456</v>
      </c>
      <c r="C56" s="474" t="s">
        <v>50</v>
      </c>
      <c r="D56" s="192">
        <v>1</v>
      </c>
      <c r="E56" s="274" t="s">
        <v>520</v>
      </c>
      <c r="F56" s="284" t="s">
        <v>506</v>
      </c>
      <c r="G56" s="120" t="s">
        <v>338</v>
      </c>
      <c r="H56" s="119" t="s">
        <v>521</v>
      </c>
      <c r="I56" s="120" t="s">
        <v>373</v>
      </c>
      <c r="J56" s="274">
        <v>0.53</v>
      </c>
      <c r="K56" s="401">
        <v>0.53</v>
      </c>
    </row>
    <row r="57" spans="1:11" s="52" customFormat="1" ht="196.5" customHeight="1" x14ac:dyDescent="0.25">
      <c r="A57" s="426"/>
      <c r="B57" s="475"/>
      <c r="C57" s="475"/>
      <c r="D57" s="26">
        <v>2</v>
      </c>
      <c r="E57" s="83"/>
      <c r="F57" s="93"/>
      <c r="G57" s="93"/>
      <c r="H57" s="15"/>
      <c r="I57" s="49"/>
      <c r="J57" s="86"/>
      <c r="K57" s="402"/>
    </row>
    <row r="58" spans="1:11" s="52" customFormat="1" ht="162" customHeight="1" x14ac:dyDescent="0.25">
      <c r="A58" s="426"/>
      <c r="B58" s="475"/>
      <c r="C58" s="475"/>
      <c r="D58" s="26">
        <v>3</v>
      </c>
      <c r="E58" s="83"/>
      <c r="F58" s="93"/>
      <c r="G58" s="93"/>
      <c r="H58" s="15"/>
      <c r="I58" s="49"/>
      <c r="J58" s="86"/>
      <c r="K58" s="402"/>
    </row>
    <row r="59" spans="1:11" s="52" customFormat="1" ht="121.5" customHeight="1" x14ac:dyDescent="0.25">
      <c r="A59" s="426"/>
      <c r="B59" s="475"/>
      <c r="C59" s="475"/>
      <c r="D59" s="26">
        <v>4</v>
      </c>
      <c r="E59" s="83"/>
      <c r="F59" s="93"/>
      <c r="G59" s="93"/>
      <c r="H59" s="15"/>
      <c r="I59" s="49"/>
      <c r="J59" s="86"/>
      <c r="K59" s="402"/>
    </row>
    <row r="60" spans="1:11" s="52" customFormat="1" ht="169.5" customHeight="1" x14ac:dyDescent="0.25">
      <c r="A60" s="427"/>
      <c r="B60" s="408"/>
      <c r="C60" s="408"/>
      <c r="D60" s="26">
        <v>5</v>
      </c>
      <c r="E60" s="83"/>
      <c r="F60" s="93"/>
      <c r="G60" s="93"/>
      <c r="H60" s="15"/>
      <c r="I60" s="49"/>
      <c r="J60" s="86"/>
      <c r="K60" s="377"/>
    </row>
    <row r="61" spans="1:11" ht="50.25" customHeight="1" x14ac:dyDescent="0.25">
      <c r="A61" s="519" t="s">
        <v>438</v>
      </c>
      <c r="B61" s="520"/>
      <c r="C61" s="520"/>
      <c r="D61" s="520"/>
      <c r="E61" s="520"/>
      <c r="F61" s="520"/>
      <c r="G61" s="520"/>
      <c r="H61" s="520"/>
      <c r="I61" s="520"/>
      <c r="J61" s="520"/>
      <c r="K61" s="521"/>
    </row>
    <row r="62" spans="1:11" ht="162" customHeight="1" x14ac:dyDescent="0.25">
      <c r="A62" s="378" t="s">
        <v>348</v>
      </c>
      <c r="B62" s="372" t="s">
        <v>154</v>
      </c>
      <c r="C62" s="372" t="s">
        <v>49</v>
      </c>
      <c r="D62" s="86">
        <v>1</v>
      </c>
      <c r="E62" s="273" t="s">
        <v>512</v>
      </c>
      <c r="F62" s="120" t="s">
        <v>311</v>
      </c>
      <c r="G62" s="120" t="s">
        <v>338</v>
      </c>
      <c r="H62" s="119" t="s">
        <v>513</v>
      </c>
      <c r="I62" s="120" t="s">
        <v>317</v>
      </c>
      <c r="J62" s="281" t="s">
        <v>335</v>
      </c>
      <c r="K62" s="455" t="s">
        <v>576</v>
      </c>
    </row>
    <row r="63" spans="1:11" ht="162" customHeight="1" x14ac:dyDescent="0.25">
      <c r="A63" s="389"/>
      <c r="B63" s="373"/>
      <c r="C63" s="373"/>
      <c r="D63" s="354"/>
      <c r="E63" s="353" t="s">
        <v>564</v>
      </c>
      <c r="F63" s="284" t="s">
        <v>506</v>
      </c>
      <c r="G63" s="120" t="s">
        <v>338</v>
      </c>
      <c r="H63" s="119" t="s">
        <v>521</v>
      </c>
      <c r="I63" s="120" t="s">
        <v>373</v>
      </c>
      <c r="J63" s="107">
        <v>0.53</v>
      </c>
      <c r="K63" s="461"/>
    </row>
    <row r="64" spans="1:11" ht="162" customHeight="1" x14ac:dyDescent="0.25">
      <c r="A64" s="377"/>
      <c r="B64" s="374"/>
      <c r="C64" s="374"/>
      <c r="D64" s="339">
        <v>2</v>
      </c>
      <c r="E64" s="338" t="s">
        <v>573</v>
      </c>
      <c r="F64" s="284" t="s">
        <v>506</v>
      </c>
      <c r="G64" s="120" t="s">
        <v>337</v>
      </c>
      <c r="H64" s="119" t="s">
        <v>575</v>
      </c>
      <c r="I64" s="120" t="s">
        <v>373</v>
      </c>
      <c r="J64" s="281">
        <v>0.2</v>
      </c>
      <c r="K64" s="471"/>
    </row>
    <row r="65" spans="1:162" ht="47.25" x14ac:dyDescent="0.25">
      <c r="A65" s="16" t="s">
        <v>349</v>
      </c>
      <c r="B65" s="20" t="s">
        <v>155</v>
      </c>
      <c r="C65" s="9" t="s">
        <v>150</v>
      </c>
      <c r="D65" s="86">
        <v>1</v>
      </c>
      <c r="E65" s="265"/>
      <c r="F65" s="308"/>
      <c r="G65" s="283"/>
      <c r="H65" s="264"/>
      <c r="I65" s="283"/>
      <c r="J65" s="280"/>
      <c r="K65" s="7"/>
    </row>
    <row r="66" spans="1:162" ht="45.75" customHeight="1" x14ac:dyDescent="0.25">
      <c r="A66" s="86" t="s">
        <v>350</v>
      </c>
      <c r="B66" s="20" t="s">
        <v>457</v>
      </c>
      <c r="C66" s="9" t="s">
        <v>50</v>
      </c>
      <c r="D66" s="86">
        <v>1</v>
      </c>
      <c r="E66" s="7"/>
      <c r="F66" s="7"/>
      <c r="G66" s="7"/>
      <c r="H66" s="7"/>
      <c r="I66" s="7"/>
      <c r="J66" s="7"/>
      <c r="K66" s="7"/>
    </row>
    <row r="67" spans="1:162" ht="172.5" customHeight="1" x14ac:dyDescent="0.25">
      <c r="A67" s="378" t="s">
        <v>211</v>
      </c>
      <c r="B67" s="372" t="s">
        <v>156</v>
      </c>
      <c r="C67" s="372" t="s">
        <v>50</v>
      </c>
      <c r="D67" s="86">
        <v>1</v>
      </c>
      <c r="E67" s="86"/>
      <c r="F67" s="93"/>
      <c r="G67" s="93"/>
      <c r="H67" s="15"/>
      <c r="I67" s="49"/>
      <c r="J67" s="53"/>
      <c r="K67" s="375"/>
    </row>
    <row r="68" spans="1:162" ht="168.75" customHeight="1" x14ac:dyDescent="0.25">
      <c r="A68" s="377"/>
      <c r="B68" s="374"/>
      <c r="C68" s="374"/>
      <c r="D68" s="86">
        <v>2</v>
      </c>
      <c r="E68" s="86"/>
      <c r="F68" s="93"/>
      <c r="G68" s="93"/>
      <c r="H68" s="15"/>
      <c r="I68" s="49"/>
      <c r="J68" s="53"/>
      <c r="K68" s="377"/>
    </row>
    <row r="69" spans="1:162" ht="50.25" customHeight="1" x14ac:dyDescent="0.25">
      <c r="A69" s="16" t="s">
        <v>212</v>
      </c>
      <c r="B69" s="9" t="s">
        <v>458</v>
      </c>
      <c r="C69" s="9" t="s">
        <v>50</v>
      </c>
      <c r="D69" s="86">
        <v>1</v>
      </c>
      <c r="E69" s="7"/>
      <c r="F69" s="7"/>
      <c r="G69" s="7"/>
      <c r="H69" s="7"/>
      <c r="I69" s="7"/>
      <c r="J69" s="7"/>
      <c r="K69" s="7"/>
    </row>
    <row r="70" spans="1:162" ht="25.5" x14ac:dyDescent="0.25">
      <c r="A70" s="395" t="s">
        <v>439</v>
      </c>
      <c r="B70" s="552"/>
      <c r="C70" s="552"/>
      <c r="D70" s="552"/>
      <c r="E70" s="552"/>
      <c r="F70" s="552"/>
      <c r="G70" s="552"/>
      <c r="H70" s="552"/>
      <c r="I70" s="552"/>
      <c r="J70" s="552"/>
      <c r="K70" s="552"/>
    </row>
    <row r="71" spans="1:162" ht="80.25" customHeight="1" x14ac:dyDescent="0.25">
      <c r="A71" s="378" t="s">
        <v>351</v>
      </c>
      <c r="B71" s="380" t="s">
        <v>157</v>
      </c>
      <c r="C71" s="380" t="s">
        <v>49</v>
      </c>
      <c r="D71" s="26">
        <v>1</v>
      </c>
      <c r="E71" s="295"/>
      <c r="F71" s="283"/>
      <c r="G71" s="283"/>
      <c r="H71" s="264"/>
      <c r="I71" s="283"/>
      <c r="J71" s="265"/>
      <c r="K71" s="455"/>
    </row>
    <row r="72" spans="1:162" ht="120.75" customHeight="1" x14ac:dyDescent="0.25">
      <c r="A72" s="389"/>
      <c r="B72" s="396"/>
      <c r="C72" s="396"/>
      <c r="D72" s="159">
        <v>2</v>
      </c>
      <c r="E72" s="314"/>
      <c r="F72" s="315"/>
      <c r="G72" s="315"/>
      <c r="H72" s="316"/>
      <c r="I72" s="315"/>
      <c r="J72" s="317"/>
      <c r="K72" s="461"/>
    </row>
    <row r="73" spans="1:162" s="7" customFormat="1" ht="120.75" customHeight="1" x14ac:dyDescent="0.25">
      <c r="A73" s="389"/>
      <c r="B73" s="396"/>
      <c r="C73" s="396"/>
      <c r="D73" s="27">
        <v>3</v>
      </c>
      <c r="E73" s="295"/>
      <c r="F73" s="283"/>
      <c r="G73" s="283"/>
      <c r="H73" s="264"/>
      <c r="I73" s="283"/>
      <c r="J73" s="265"/>
      <c r="K73" s="461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</row>
    <row r="74" spans="1:162" s="7" customFormat="1" ht="120.75" customHeight="1" x14ac:dyDescent="0.25">
      <c r="A74" s="389"/>
      <c r="B74" s="396"/>
      <c r="C74" s="396"/>
      <c r="D74" s="27">
        <v>4</v>
      </c>
      <c r="E74" s="295"/>
      <c r="F74" s="283"/>
      <c r="G74" s="283"/>
      <c r="H74" s="264"/>
      <c r="I74" s="283"/>
      <c r="J74" s="265"/>
      <c r="K74" s="461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</row>
    <row r="75" spans="1:162" s="36" customFormat="1" ht="120.75" customHeight="1" x14ac:dyDescent="0.25">
      <c r="A75" s="389"/>
      <c r="B75" s="396"/>
      <c r="C75" s="396"/>
      <c r="D75" s="27">
        <v>5</v>
      </c>
      <c r="E75" s="295"/>
      <c r="F75" s="283"/>
      <c r="G75" s="283"/>
      <c r="H75" s="264"/>
      <c r="I75" s="283"/>
      <c r="J75" s="265"/>
      <c r="K75" s="461"/>
    </row>
    <row r="76" spans="1:162" s="36" customFormat="1" ht="187.5" customHeight="1" x14ac:dyDescent="0.25">
      <c r="A76" s="389"/>
      <c r="B76" s="396"/>
      <c r="C76" s="396"/>
      <c r="D76" s="27">
        <v>6</v>
      </c>
      <c r="E76" s="295"/>
      <c r="F76" s="283"/>
      <c r="G76" s="283"/>
      <c r="H76" s="264"/>
      <c r="I76" s="283"/>
      <c r="J76" s="265"/>
      <c r="K76" s="461"/>
    </row>
    <row r="77" spans="1:162" s="36" customFormat="1" ht="177" customHeight="1" x14ac:dyDescent="0.25">
      <c r="A77" s="377"/>
      <c r="B77" s="408"/>
      <c r="C77" s="408"/>
      <c r="D77" s="27">
        <v>7</v>
      </c>
      <c r="E77" s="295"/>
      <c r="F77" s="283"/>
      <c r="G77" s="283"/>
      <c r="H77" s="264"/>
      <c r="I77" s="283"/>
      <c r="J77" s="265"/>
      <c r="K77" s="471"/>
    </row>
    <row r="78" spans="1:162" s="36" customFormat="1" ht="120.75" customHeight="1" x14ac:dyDescent="0.25">
      <c r="A78" s="378" t="s">
        <v>352</v>
      </c>
      <c r="B78" s="380" t="s">
        <v>459</v>
      </c>
      <c r="C78" s="380" t="s">
        <v>50</v>
      </c>
      <c r="D78" s="86">
        <v>1</v>
      </c>
      <c r="E78" s="265"/>
      <c r="F78" s="283"/>
      <c r="G78" s="283"/>
      <c r="H78" s="264"/>
      <c r="I78" s="283"/>
      <c r="J78" s="265"/>
      <c r="K78" s="455"/>
    </row>
    <row r="79" spans="1:162" s="36" customFormat="1" ht="120.75" customHeight="1" x14ac:dyDescent="0.25">
      <c r="A79" s="389"/>
      <c r="B79" s="396"/>
      <c r="C79" s="396"/>
      <c r="D79" s="86">
        <v>2</v>
      </c>
      <c r="E79" s="265"/>
      <c r="F79" s="283"/>
      <c r="G79" s="283"/>
      <c r="H79" s="265"/>
      <c r="I79" s="283"/>
      <c r="J79" s="265"/>
      <c r="K79" s="461"/>
    </row>
    <row r="80" spans="1:162" s="36" customFormat="1" ht="120.75" customHeight="1" x14ac:dyDescent="0.25">
      <c r="A80" s="389"/>
      <c r="B80" s="396"/>
      <c r="C80" s="396"/>
      <c r="D80" s="86">
        <v>3</v>
      </c>
      <c r="E80" s="265"/>
      <c r="F80" s="283"/>
      <c r="G80" s="283"/>
      <c r="H80" s="264"/>
      <c r="I80" s="283"/>
      <c r="J80" s="265"/>
      <c r="K80" s="461"/>
    </row>
    <row r="81" spans="1:11" s="36" customFormat="1" ht="120.75" customHeight="1" x14ac:dyDescent="0.25">
      <c r="A81" s="379"/>
      <c r="B81" s="381"/>
      <c r="C81" s="381"/>
      <c r="D81" s="86">
        <v>4</v>
      </c>
      <c r="E81" s="265"/>
      <c r="F81" s="283"/>
      <c r="G81" s="283"/>
      <c r="H81" s="264"/>
      <c r="I81" s="283"/>
      <c r="J81" s="265"/>
      <c r="K81" s="456"/>
    </row>
    <row r="82" spans="1:11" ht="179.25" customHeight="1" x14ac:dyDescent="0.25">
      <c r="A82" s="378" t="s">
        <v>398</v>
      </c>
      <c r="B82" s="372" t="s">
        <v>158</v>
      </c>
      <c r="C82" s="372" t="s">
        <v>50</v>
      </c>
      <c r="D82" s="86">
        <v>1</v>
      </c>
      <c r="E82" s="353" t="s">
        <v>522</v>
      </c>
      <c r="F82" s="120" t="s">
        <v>311</v>
      </c>
      <c r="G82" s="120" t="s">
        <v>338</v>
      </c>
      <c r="H82" s="119" t="s">
        <v>577</v>
      </c>
      <c r="I82" s="120" t="s">
        <v>317</v>
      </c>
      <c r="J82" s="281" t="s">
        <v>335</v>
      </c>
      <c r="K82" s="443">
        <v>0.6</v>
      </c>
    </row>
    <row r="83" spans="1:11" ht="188.25" customHeight="1" x14ac:dyDescent="0.25">
      <c r="A83" s="389"/>
      <c r="B83" s="373"/>
      <c r="C83" s="373"/>
      <c r="D83" s="86">
        <v>2</v>
      </c>
      <c r="E83" s="353" t="s">
        <v>578</v>
      </c>
      <c r="F83" s="120" t="s">
        <v>311</v>
      </c>
      <c r="G83" s="120" t="s">
        <v>338</v>
      </c>
      <c r="H83" s="119" t="s">
        <v>579</v>
      </c>
      <c r="I83" s="120" t="s">
        <v>317</v>
      </c>
      <c r="J83" s="281" t="s">
        <v>335</v>
      </c>
      <c r="K83" s="444"/>
    </row>
    <row r="84" spans="1:11" ht="186" customHeight="1" x14ac:dyDescent="0.25">
      <c r="A84" s="389"/>
      <c r="B84" s="373"/>
      <c r="C84" s="373"/>
      <c r="D84" s="86">
        <v>3</v>
      </c>
      <c r="E84" s="353" t="s">
        <v>560</v>
      </c>
      <c r="F84" s="120" t="s">
        <v>311</v>
      </c>
      <c r="G84" s="120" t="s">
        <v>338</v>
      </c>
      <c r="H84" s="119" t="s">
        <v>580</v>
      </c>
      <c r="I84" s="120" t="s">
        <v>317</v>
      </c>
      <c r="J84" s="281" t="s">
        <v>335</v>
      </c>
      <c r="K84" s="444"/>
    </row>
    <row r="85" spans="1:11" ht="106.5" customHeight="1" x14ac:dyDescent="0.25">
      <c r="A85" s="389"/>
      <c r="B85" s="373"/>
      <c r="C85" s="373"/>
      <c r="D85" s="86">
        <v>4</v>
      </c>
      <c r="E85" s="265"/>
      <c r="F85" s="283"/>
      <c r="G85" s="292"/>
      <c r="H85" s="264"/>
      <c r="I85" s="283"/>
      <c r="J85" s="265"/>
      <c r="K85" s="444"/>
    </row>
    <row r="86" spans="1:11" ht="108" customHeight="1" x14ac:dyDescent="0.25">
      <c r="A86" s="389"/>
      <c r="B86" s="373"/>
      <c r="C86" s="373"/>
      <c r="D86" s="86">
        <v>5</v>
      </c>
      <c r="E86" s="265"/>
      <c r="F86" s="318"/>
      <c r="G86" s="292"/>
      <c r="H86" s="264"/>
      <c r="I86" s="318"/>
      <c r="J86" s="265"/>
      <c r="K86" s="444"/>
    </row>
    <row r="87" spans="1:11" ht="129.75" customHeight="1" x14ac:dyDescent="0.25">
      <c r="A87" s="389"/>
      <c r="B87" s="373"/>
      <c r="C87" s="373"/>
      <c r="D87" s="86">
        <v>6</v>
      </c>
      <c r="E87" s="265"/>
      <c r="F87" s="318"/>
      <c r="G87" s="283"/>
      <c r="H87" s="264"/>
      <c r="I87" s="318"/>
      <c r="J87" s="265"/>
      <c r="K87" s="444"/>
    </row>
    <row r="88" spans="1:11" ht="129.75" customHeight="1" x14ac:dyDescent="0.25">
      <c r="A88" s="379"/>
      <c r="B88" s="388"/>
      <c r="C88" s="388"/>
      <c r="D88" s="86">
        <v>7</v>
      </c>
      <c r="E88" s="265"/>
      <c r="F88" s="318"/>
      <c r="G88" s="292"/>
      <c r="H88" s="264"/>
      <c r="I88" s="318"/>
      <c r="J88" s="265"/>
      <c r="K88" s="446"/>
    </row>
    <row r="89" spans="1:11" ht="24" customHeight="1" x14ac:dyDescent="0.25">
      <c r="A89" s="552" t="s">
        <v>440</v>
      </c>
      <c r="B89" s="552"/>
      <c r="C89" s="552"/>
      <c r="D89" s="552"/>
      <c r="E89" s="552"/>
      <c r="F89" s="552"/>
      <c r="G89" s="552"/>
      <c r="H89" s="552"/>
      <c r="I89" s="552"/>
      <c r="J89" s="552"/>
      <c r="K89" s="552"/>
    </row>
    <row r="90" spans="1:11" ht="18.75" x14ac:dyDescent="0.25">
      <c r="A90" s="378" t="s">
        <v>353</v>
      </c>
      <c r="B90" s="380" t="s">
        <v>460</v>
      </c>
      <c r="C90" s="380" t="s">
        <v>49</v>
      </c>
      <c r="D90" s="26">
        <v>1</v>
      </c>
      <c r="E90" s="265"/>
      <c r="F90" s="283"/>
      <c r="G90" s="283"/>
      <c r="H90" s="264"/>
      <c r="I90" s="283"/>
      <c r="J90" s="265"/>
      <c r="K90" s="455"/>
    </row>
    <row r="91" spans="1:11" ht="113.25" customHeight="1" x14ac:dyDescent="0.25">
      <c r="A91" s="389"/>
      <c r="B91" s="396"/>
      <c r="C91" s="396"/>
      <c r="D91" s="26">
        <v>2</v>
      </c>
      <c r="E91" s="265"/>
      <c r="F91" s="283"/>
      <c r="G91" s="283"/>
      <c r="H91" s="264"/>
      <c r="I91" s="283"/>
      <c r="J91" s="265"/>
      <c r="K91" s="461"/>
    </row>
    <row r="92" spans="1:11" ht="113.25" customHeight="1" x14ac:dyDescent="0.25">
      <c r="A92" s="389"/>
      <c r="B92" s="396"/>
      <c r="C92" s="396"/>
      <c r="D92" s="26">
        <v>3</v>
      </c>
      <c r="E92" s="265"/>
      <c r="F92" s="283"/>
      <c r="G92" s="283"/>
      <c r="H92" s="264"/>
      <c r="I92" s="283"/>
      <c r="J92" s="265"/>
      <c r="K92" s="461"/>
    </row>
    <row r="93" spans="1:11" ht="113.25" customHeight="1" x14ac:dyDescent="0.25">
      <c r="A93" s="379"/>
      <c r="B93" s="381"/>
      <c r="C93" s="381"/>
      <c r="D93" s="26">
        <v>4</v>
      </c>
      <c r="E93" s="265"/>
      <c r="F93" s="283"/>
      <c r="G93" s="283"/>
      <c r="H93" s="264"/>
      <c r="I93" s="283"/>
      <c r="J93" s="265"/>
      <c r="K93" s="456"/>
    </row>
    <row r="94" spans="1:11" ht="54" customHeight="1" x14ac:dyDescent="0.25">
      <c r="A94" s="378" t="s">
        <v>354</v>
      </c>
      <c r="B94" s="380" t="s">
        <v>461</v>
      </c>
      <c r="C94" s="380" t="s">
        <v>50</v>
      </c>
      <c r="D94" s="86">
        <v>1</v>
      </c>
      <c r="E94" s="265"/>
      <c r="F94" s="296"/>
      <c r="G94" s="283"/>
      <c r="H94" s="264"/>
      <c r="I94" s="283"/>
      <c r="J94" s="264"/>
      <c r="K94" s="566"/>
    </row>
    <row r="95" spans="1:11" ht="58.5" customHeight="1" x14ac:dyDescent="0.25">
      <c r="A95" s="389"/>
      <c r="B95" s="396"/>
      <c r="C95" s="396"/>
      <c r="D95" s="86">
        <v>2</v>
      </c>
      <c r="E95" s="265"/>
      <c r="F95" s="296"/>
      <c r="G95" s="283"/>
      <c r="H95" s="264"/>
      <c r="I95" s="283"/>
      <c r="J95" s="264"/>
      <c r="K95" s="567"/>
    </row>
    <row r="96" spans="1:11" ht="59.25" customHeight="1" x14ac:dyDescent="0.25">
      <c r="A96" s="379"/>
      <c r="B96" s="381"/>
      <c r="C96" s="381"/>
      <c r="D96" s="86">
        <v>3</v>
      </c>
      <c r="E96" s="265"/>
      <c r="F96" s="296"/>
      <c r="G96" s="283"/>
      <c r="H96" s="264"/>
      <c r="I96" s="283"/>
      <c r="J96" s="265"/>
      <c r="K96" s="568"/>
    </row>
    <row r="99" spans="1:11" ht="20.25" x14ac:dyDescent="0.3">
      <c r="A99" s="569" t="s">
        <v>462</v>
      </c>
      <c r="B99" s="569"/>
      <c r="C99" s="569"/>
      <c r="D99" s="569"/>
      <c r="E99" s="569"/>
      <c r="F99" s="569"/>
      <c r="G99" s="569"/>
      <c r="H99" s="569"/>
      <c r="I99" s="569"/>
      <c r="J99" s="569"/>
      <c r="K99" s="569"/>
    </row>
  </sheetData>
  <mergeCells count="90">
    <mergeCell ref="A23:A24"/>
    <mergeCell ref="B23:B24"/>
    <mergeCell ref="C23:C24"/>
    <mergeCell ref="K23:K24"/>
    <mergeCell ref="A52:K52"/>
    <mergeCell ref="A28:A30"/>
    <mergeCell ref="B28:B30"/>
    <mergeCell ref="C28:C30"/>
    <mergeCell ref="A48:A49"/>
    <mergeCell ref="B48:B49"/>
    <mergeCell ref="C48:C49"/>
    <mergeCell ref="K48:K49"/>
    <mergeCell ref="A39:A41"/>
    <mergeCell ref="A26:A27"/>
    <mergeCell ref="B26:B27"/>
    <mergeCell ref="C26:C27"/>
    <mergeCell ref="A1:K2"/>
    <mergeCell ref="A4:K4"/>
    <mergeCell ref="C14:C16"/>
    <mergeCell ref="C39:C41"/>
    <mergeCell ref="K39:K41"/>
    <mergeCell ref="A9:K9"/>
    <mergeCell ref="A21:K21"/>
    <mergeCell ref="A25:K25"/>
    <mergeCell ref="A34:K34"/>
    <mergeCell ref="A38:K38"/>
    <mergeCell ref="A11:A13"/>
    <mergeCell ref="A18:A20"/>
    <mergeCell ref="B11:B13"/>
    <mergeCell ref="A5:A7"/>
    <mergeCell ref="B5:B7"/>
    <mergeCell ref="C5:C7"/>
    <mergeCell ref="A99:K99"/>
    <mergeCell ref="A78:A81"/>
    <mergeCell ref="B78:B81"/>
    <mergeCell ref="C78:C81"/>
    <mergeCell ref="K78:K81"/>
    <mergeCell ref="A82:A88"/>
    <mergeCell ref="B82:B88"/>
    <mergeCell ref="C82:C88"/>
    <mergeCell ref="K82:K88"/>
    <mergeCell ref="A61:K61"/>
    <mergeCell ref="A94:A96"/>
    <mergeCell ref="B94:B96"/>
    <mergeCell ref="C94:C96"/>
    <mergeCell ref="K94:K96"/>
    <mergeCell ref="A70:K70"/>
    <mergeCell ref="A89:K89"/>
    <mergeCell ref="A62:A64"/>
    <mergeCell ref="B62:B64"/>
    <mergeCell ref="C62:C64"/>
    <mergeCell ref="K62:K64"/>
    <mergeCell ref="K26:K27"/>
    <mergeCell ref="K28:K30"/>
    <mergeCell ref="K35:K36"/>
    <mergeCell ref="A35:A36"/>
    <mergeCell ref="B35:B36"/>
    <mergeCell ref="C35:C36"/>
    <mergeCell ref="B56:B60"/>
    <mergeCell ref="K5:K7"/>
    <mergeCell ref="A14:A16"/>
    <mergeCell ref="B14:B16"/>
    <mergeCell ref="C11:C13"/>
    <mergeCell ref="K14:K16"/>
    <mergeCell ref="C18:C20"/>
    <mergeCell ref="K11:K13"/>
    <mergeCell ref="B18:B20"/>
    <mergeCell ref="K17:K20"/>
    <mergeCell ref="A43:K43"/>
    <mergeCell ref="K31:K33"/>
    <mergeCell ref="A31:A33"/>
    <mergeCell ref="B31:B33"/>
    <mergeCell ref="C31:C33"/>
    <mergeCell ref="B39:B41"/>
    <mergeCell ref="C56:C60"/>
    <mergeCell ref="A47:K47"/>
    <mergeCell ref="A90:A93"/>
    <mergeCell ref="B90:B93"/>
    <mergeCell ref="C90:C93"/>
    <mergeCell ref="K90:K93"/>
    <mergeCell ref="K56:K60"/>
    <mergeCell ref="A67:A68"/>
    <mergeCell ref="B67:B68"/>
    <mergeCell ref="C67:C68"/>
    <mergeCell ref="K67:K68"/>
    <mergeCell ref="A71:A77"/>
    <mergeCell ref="B71:B77"/>
    <mergeCell ref="C71:C77"/>
    <mergeCell ref="K71:K77"/>
    <mergeCell ref="A56:A60"/>
  </mergeCells>
  <pageMargins left="0.7" right="0.7" top="0.75" bottom="0.75" header="0.3" footer="0.3"/>
  <pageSetup paperSize="9" scale="48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0"/>
  <sheetViews>
    <sheetView topLeftCell="A38" zoomScaleNormal="100" workbookViewId="0">
      <selection activeCell="M36" sqref="M36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9.140625" customWidth="1"/>
    <col min="5" max="5" width="19.7109375" customWidth="1"/>
    <col min="6" max="6" width="28" customWidth="1"/>
    <col min="7" max="7" width="25.5703125" customWidth="1"/>
    <col min="8" max="8" width="32.85546875" customWidth="1"/>
    <col min="9" max="9" width="37.1406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519" t="s">
        <v>161</v>
      </c>
      <c r="B4" s="520"/>
      <c r="C4" s="520"/>
      <c r="D4" s="520"/>
      <c r="E4" s="520"/>
      <c r="F4" s="520"/>
      <c r="G4" s="520"/>
      <c r="H4" s="520"/>
      <c r="I4" s="520"/>
      <c r="J4" s="520"/>
      <c r="K4" s="521"/>
    </row>
    <row r="5" spans="1:11" ht="98.25" customHeight="1" x14ac:dyDescent="0.25">
      <c r="A5" s="16">
        <v>1</v>
      </c>
      <c r="B5" s="9" t="s">
        <v>498</v>
      </c>
      <c r="C5" s="9" t="s">
        <v>499</v>
      </c>
      <c r="D5" s="69">
        <v>1</v>
      </c>
      <c r="E5" s="106" t="s">
        <v>562</v>
      </c>
      <c r="F5" s="115" t="s">
        <v>327</v>
      </c>
      <c r="G5" s="101" t="s">
        <v>333</v>
      </c>
      <c r="H5" s="102" t="s">
        <v>492</v>
      </c>
      <c r="I5" s="101" t="s">
        <v>493</v>
      </c>
      <c r="J5" s="107" t="s">
        <v>563</v>
      </c>
      <c r="K5" s="343">
        <v>0.1</v>
      </c>
    </row>
    <row r="6" spans="1:11" ht="109.5" customHeight="1" x14ac:dyDescent="0.25">
      <c r="A6" s="378">
        <v>2</v>
      </c>
      <c r="B6" s="372" t="s">
        <v>162</v>
      </c>
      <c r="C6" s="372" t="s">
        <v>50</v>
      </c>
      <c r="D6" s="69">
        <v>1</v>
      </c>
      <c r="E6" s="106" t="s">
        <v>562</v>
      </c>
      <c r="F6" s="115" t="s">
        <v>327</v>
      </c>
      <c r="G6" s="101" t="s">
        <v>333</v>
      </c>
      <c r="H6" s="102" t="s">
        <v>492</v>
      </c>
      <c r="I6" s="101" t="s">
        <v>493</v>
      </c>
      <c r="J6" s="107" t="s">
        <v>563</v>
      </c>
      <c r="K6" s="574">
        <v>0.63</v>
      </c>
    </row>
    <row r="7" spans="1:11" ht="255" customHeight="1" x14ac:dyDescent="0.25">
      <c r="A7" s="389"/>
      <c r="B7" s="373"/>
      <c r="C7" s="373"/>
      <c r="D7" s="69"/>
      <c r="E7" s="106" t="s">
        <v>564</v>
      </c>
      <c r="F7" s="279" t="s">
        <v>506</v>
      </c>
      <c r="G7" s="101" t="s">
        <v>338</v>
      </c>
      <c r="H7" s="102" t="s">
        <v>521</v>
      </c>
      <c r="I7" s="101" t="s">
        <v>373</v>
      </c>
      <c r="J7" s="107">
        <v>0.53</v>
      </c>
      <c r="K7" s="575"/>
    </row>
    <row r="8" spans="1:11" ht="262.5" customHeight="1" x14ac:dyDescent="0.25">
      <c r="A8" s="377"/>
      <c r="B8" s="374"/>
      <c r="C8" s="374"/>
      <c r="D8" s="69">
        <v>2</v>
      </c>
      <c r="E8" s="304"/>
      <c r="F8" s="279"/>
      <c r="G8" s="279"/>
      <c r="H8" s="303"/>
      <c r="I8" s="279"/>
      <c r="J8" s="280"/>
      <c r="K8" s="377"/>
    </row>
    <row r="9" spans="1:11" ht="31.5" x14ac:dyDescent="0.25">
      <c r="A9" s="132">
        <v>3</v>
      </c>
      <c r="B9" s="96" t="s">
        <v>278</v>
      </c>
      <c r="C9" s="96" t="s">
        <v>57</v>
      </c>
      <c r="D9" s="133"/>
      <c r="E9" s="133"/>
      <c r="F9" s="133"/>
      <c r="G9" s="133"/>
      <c r="H9" s="133"/>
      <c r="I9" s="133"/>
      <c r="J9" s="133"/>
      <c r="K9" s="133"/>
    </row>
    <row r="10" spans="1:11" ht="260.25" customHeight="1" x14ac:dyDescent="0.25">
      <c r="A10" s="378">
        <v>5</v>
      </c>
      <c r="B10" s="380" t="s">
        <v>279</v>
      </c>
      <c r="C10" s="380" t="s">
        <v>153</v>
      </c>
      <c r="D10" s="280"/>
      <c r="E10" s="106" t="s">
        <v>564</v>
      </c>
      <c r="F10" s="279" t="s">
        <v>506</v>
      </c>
      <c r="G10" s="101" t="s">
        <v>338</v>
      </c>
      <c r="H10" s="102" t="s">
        <v>521</v>
      </c>
      <c r="I10" s="101" t="s">
        <v>373</v>
      </c>
      <c r="J10" s="107">
        <v>0.53</v>
      </c>
      <c r="K10" s="401">
        <v>1.36</v>
      </c>
    </row>
    <row r="11" spans="1:11" ht="171" customHeight="1" x14ac:dyDescent="0.25">
      <c r="A11" s="389"/>
      <c r="B11" s="396"/>
      <c r="C11" s="396"/>
      <c r="D11" s="280"/>
      <c r="E11" s="106" t="s">
        <v>562</v>
      </c>
      <c r="F11" s="115" t="s">
        <v>327</v>
      </c>
      <c r="G11" s="101" t="s">
        <v>333</v>
      </c>
      <c r="H11" s="102" t="s">
        <v>492</v>
      </c>
      <c r="I11" s="101" t="s">
        <v>493</v>
      </c>
      <c r="J11" s="107" t="s">
        <v>563</v>
      </c>
      <c r="K11" s="402"/>
    </row>
    <row r="12" spans="1:11" ht="264" customHeight="1" x14ac:dyDescent="0.25">
      <c r="A12" s="389"/>
      <c r="B12" s="396"/>
      <c r="C12" s="396"/>
      <c r="D12" s="280"/>
      <c r="E12" s="106" t="s">
        <v>564</v>
      </c>
      <c r="F12" s="279" t="s">
        <v>506</v>
      </c>
      <c r="G12" s="101" t="s">
        <v>338</v>
      </c>
      <c r="H12" s="102" t="s">
        <v>521</v>
      </c>
      <c r="I12" s="101" t="s">
        <v>373</v>
      </c>
      <c r="J12" s="107">
        <v>0.53</v>
      </c>
      <c r="K12" s="402"/>
    </row>
    <row r="13" spans="1:11" ht="239.25" customHeight="1" x14ac:dyDescent="0.25">
      <c r="A13" s="379"/>
      <c r="B13" s="381"/>
      <c r="C13" s="381"/>
      <c r="D13" s="280"/>
      <c r="E13" s="106" t="s">
        <v>573</v>
      </c>
      <c r="F13" s="279" t="s">
        <v>506</v>
      </c>
      <c r="G13" s="101" t="s">
        <v>337</v>
      </c>
      <c r="H13" s="102" t="s">
        <v>574</v>
      </c>
      <c r="I13" s="101" t="s">
        <v>373</v>
      </c>
      <c r="J13" s="281">
        <v>0.2</v>
      </c>
      <c r="K13" s="403"/>
    </row>
    <row r="14" spans="1:11" ht="31.5" x14ac:dyDescent="0.25">
      <c r="A14" s="132">
        <v>6</v>
      </c>
      <c r="B14" s="96" t="s">
        <v>280</v>
      </c>
      <c r="C14" s="96" t="s">
        <v>159</v>
      </c>
      <c r="D14" s="133"/>
      <c r="E14" s="133"/>
      <c r="F14" s="133"/>
      <c r="G14" s="133"/>
      <c r="H14" s="133"/>
      <c r="I14" s="133"/>
      <c r="J14" s="133"/>
      <c r="K14" s="105"/>
    </row>
    <row r="15" spans="1:11" ht="31.5" x14ac:dyDescent="0.25">
      <c r="A15" s="132">
        <v>7</v>
      </c>
      <c r="B15" s="96" t="s">
        <v>281</v>
      </c>
      <c r="C15" s="96" t="s">
        <v>160</v>
      </c>
      <c r="D15" s="133"/>
      <c r="E15" s="133"/>
      <c r="F15" s="133"/>
      <c r="G15" s="133"/>
      <c r="H15" s="133"/>
      <c r="I15" s="133"/>
      <c r="J15" s="133"/>
      <c r="K15" s="133"/>
    </row>
    <row r="16" spans="1:11" ht="56.25" x14ac:dyDescent="0.25">
      <c r="A16" s="378">
        <v>8</v>
      </c>
      <c r="B16" s="380" t="s">
        <v>163</v>
      </c>
      <c r="C16" s="380" t="s">
        <v>380</v>
      </c>
      <c r="D16" s="280">
        <v>1</v>
      </c>
      <c r="E16" s="106" t="s">
        <v>562</v>
      </c>
      <c r="F16" s="115" t="s">
        <v>327</v>
      </c>
      <c r="G16" s="101" t="s">
        <v>333</v>
      </c>
      <c r="H16" s="102" t="s">
        <v>492</v>
      </c>
      <c r="I16" s="101" t="s">
        <v>493</v>
      </c>
      <c r="J16" s="107" t="s">
        <v>563</v>
      </c>
      <c r="K16" s="530">
        <v>0.1</v>
      </c>
    </row>
    <row r="17" spans="1:14" ht="137.25" customHeight="1" x14ac:dyDescent="0.25">
      <c r="A17" s="389"/>
      <c r="B17" s="396"/>
      <c r="C17" s="396"/>
      <c r="D17" s="280"/>
      <c r="E17" s="295"/>
      <c r="F17" s="283"/>
      <c r="G17" s="283"/>
      <c r="H17" s="264"/>
      <c r="I17" s="283"/>
      <c r="J17" s="265"/>
      <c r="K17" s="536"/>
    </row>
    <row r="18" spans="1:14" ht="137.25" customHeight="1" x14ac:dyDescent="0.25">
      <c r="A18" s="389"/>
      <c r="B18" s="396"/>
      <c r="C18" s="396"/>
      <c r="D18" s="280"/>
      <c r="E18" s="295"/>
      <c r="F18" s="283"/>
      <c r="G18" s="283"/>
      <c r="H18" s="264"/>
      <c r="I18" s="283"/>
      <c r="J18" s="265"/>
      <c r="K18" s="536"/>
    </row>
    <row r="19" spans="1:14" ht="137.25" customHeight="1" x14ac:dyDescent="0.25">
      <c r="A19" s="389"/>
      <c r="B19" s="396"/>
      <c r="C19" s="396"/>
      <c r="D19" s="280"/>
      <c r="E19" s="295"/>
      <c r="F19" s="283"/>
      <c r="G19" s="283"/>
      <c r="H19" s="264"/>
      <c r="I19" s="283"/>
      <c r="J19" s="265"/>
      <c r="K19" s="536"/>
    </row>
    <row r="20" spans="1:14" ht="137.25" customHeight="1" x14ac:dyDescent="0.25">
      <c r="A20" s="379"/>
      <c r="B20" s="381"/>
      <c r="C20" s="381"/>
      <c r="D20" s="280"/>
      <c r="E20" s="295"/>
      <c r="F20" s="283"/>
      <c r="G20" s="283"/>
      <c r="H20" s="264"/>
      <c r="I20" s="283"/>
      <c r="J20" s="265"/>
      <c r="K20" s="531"/>
    </row>
    <row r="21" spans="1:14" ht="25.5" x14ac:dyDescent="0.25">
      <c r="A21" s="552"/>
      <c r="B21" s="552"/>
      <c r="C21" s="552"/>
      <c r="D21" s="552"/>
      <c r="E21" s="552"/>
      <c r="F21" s="552"/>
      <c r="G21" s="552"/>
      <c r="H21" s="552"/>
      <c r="I21" s="552"/>
      <c r="J21" s="552"/>
      <c r="K21" s="552"/>
    </row>
    <row r="22" spans="1:14" ht="275.25" customHeight="1" x14ac:dyDescent="0.25">
      <c r="A22" s="378">
        <v>9</v>
      </c>
      <c r="B22" s="571" t="s">
        <v>371</v>
      </c>
      <c r="C22" s="372" t="s">
        <v>73</v>
      </c>
      <c r="D22" s="26">
        <v>1</v>
      </c>
      <c r="E22" s="106" t="s">
        <v>512</v>
      </c>
      <c r="F22" s="101" t="s">
        <v>311</v>
      </c>
      <c r="G22" s="101" t="s">
        <v>312</v>
      </c>
      <c r="H22" s="102" t="s">
        <v>513</v>
      </c>
      <c r="I22" s="101" t="s">
        <v>373</v>
      </c>
      <c r="J22" s="107" t="s">
        <v>335</v>
      </c>
      <c r="K22" s="457">
        <v>1.01</v>
      </c>
    </row>
    <row r="23" spans="1:14" ht="275.25" customHeight="1" x14ac:dyDescent="0.25">
      <c r="A23" s="389"/>
      <c r="B23" s="572"/>
      <c r="C23" s="373"/>
      <c r="D23" s="26">
        <v>2</v>
      </c>
      <c r="E23" s="106" t="s">
        <v>326</v>
      </c>
      <c r="F23" s="101" t="s">
        <v>311</v>
      </c>
      <c r="G23" s="101" t="s">
        <v>312</v>
      </c>
      <c r="H23" s="102" t="s">
        <v>343</v>
      </c>
      <c r="I23" s="101" t="s">
        <v>373</v>
      </c>
      <c r="J23" s="107">
        <v>0.27</v>
      </c>
      <c r="K23" s="458"/>
      <c r="N23" t="s">
        <v>463</v>
      </c>
    </row>
    <row r="24" spans="1:14" ht="174.75" customHeight="1" x14ac:dyDescent="0.25">
      <c r="A24" s="389"/>
      <c r="B24" s="572"/>
      <c r="C24" s="373"/>
      <c r="D24" s="26">
        <v>3</v>
      </c>
      <c r="E24" s="106" t="s">
        <v>562</v>
      </c>
      <c r="F24" s="115" t="s">
        <v>327</v>
      </c>
      <c r="G24" s="101" t="s">
        <v>333</v>
      </c>
      <c r="H24" s="102" t="s">
        <v>492</v>
      </c>
      <c r="I24" s="101" t="s">
        <v>493</v>
      </c>
      <c r="J24" s="107" t="s">
        <v>563</v>
      </c>
      <c r="K24" s="458"/>
    </row>
    <row r="25" spans="1:14" ht="174.75" customHeight="1" x14ac:dyDescent="0.25">
      <c r="A25" s="389"/>
      <c r="B25" s="572"/>
      <c r="C25" s="373"/>
      <c r="D25" s="26">
        <v>4</v>
      </c>
      <c r="E25" s="338" t="s">
        <v>564</v>
      </c>
      <c r="F25" s="284" t="s">
        <v>506</v>
      </c>
      <c r="G25" s="120" t="s">
        <v>338</v>
      </c>
      <c r="H25" s="119" t="s">
        <v>521</v>
      </c>
      <c r="I25" s="120" t="s">
        <v>373</v>
      </c>
      <c r="J25" s="107">
        <v>0.53</v>
      </c>
      <c r="K25" s="458"/>
    </row>
    <row r="26" spans="1:14" ht="171" customHeight="1" x14ac:dyDescent="0.25">
      <c r="A26" s="489"/>
      <c r="B26" s="490"/>
      <c r="C26" s="490"/>
      <c r="D26" s="26">
        <v>5</v>
      </c>
      <c r="E26" s="86"/>
      <c r="F26" s="49"/>
      <c r="G26" s="49"/>
      <c r="H26" s="48"/>
      <c r="I26" s="49"/>
      <c r="J26" s="89"/>
      <c r="K26" s="509"/>
    </row>
    <row r="27" spans="1:14" ht="205.5" customHeight="1" x14ac:dyDescent="0.25">
      <c r="A27" s="378">
        <v>10</v>
      </c>
      <c r="B27" s="466" t="s">
        <v>372</v>
      </c>
      <c r="C27" s="380" t="s">
        <v>88</v>
      </c>
      <c r="D27" s="26">
        <v>1</v>
      </c>
      <c r="E27" s="297" t="s">
        <v>326</v>
      </c>
      <c r="F27" s="276" t="s">
        <v>311</v>
      </c>
      <c r="G27" s="277" t="s">
        <v>312</v>
      </c>
      <c r="H27" s="119" t="s">
        <v>343</v>
      </c>
      <c r="I27" s="276" t="s">
        <v>373</v>
      </c>
      <c r="J27" s="297">
        <v>0.27</v>
      </c>
      <c r="K27" s="443">
        <v>0.9</v>
      </c>
    </row>
    <row r="28" spans="1:14" ht="90.75" customHeight="1" x14ac:dyDescent="0.25">
      <c r="A28" s="389"/>
      <c r="B28" s="467"/>
      <c r="C28" s="396"/>
      <c r="D28" s="26">
        <v>2</v>
      </c>
      <c r="E28" s="106" t="s">
        <v>562</v>
      </c>
      <c r="F28" s="115" t="s">
        <v>327</v>
      </c>
      <c r="G28" s="101" t="s">
        <v>333</v>
      </c>
      <c r="H28" s="102" t="s">
        <v>492</v>
      </c>
      <c r="I28" s="101" t="s">
        <v>493</v>
      </c>
      <c r="J28" s="107" t="s">
        <v>563</v>
      </c>
      <c r="K28" s="444"/>
    </row>
    <row r="29" spans="1:14" ht="264.75" customHeight="1" x14ac:dyDescent="0.25">
      <c r="A29" s="389"/>
      <c r="B29" s="467"/>
      <c r="C29" s="396"/>
      <c r="D29" s="26">
        <v>3</v>
      </c>
      <c r="E29" s="106" t="s">
        <v>564</v>
      </c>
      <c r="F29" s="279" t="s">
        <v>506</v>
      </c>
      <c r="G29" s="101" t="s">
        <v>338</v>
      </c>
      <c r="H29" s="102" t="s">
        <v>521</v>
      </c>
      <c r="I29" s="101" t="s">
        <v>373</v>
      </c>
      <c r="J29" s="107">
        <v>0.53</v>
      </c>
      <c r="K29" s="444"/>
    </row>
    <row r="30" spans="1:14" ht="77.25" customHeight="1" x14ac:dyDescent="0.25">
      <c r="A30" s="389"/>
      <c r="B30" s="467"/>
      <c r="C30" s="396"/>
      <c r="D30" s="26">
        <v>4</v>
      </c>
      <c r="E30" s="86"/>
      <c r="F30" s="121"/>
      <c r="G30" s="93"/>
      <c r="H30" s="48"/>
      <c r="I30" s="93"/>
      <c r="J30" s="114"/>
      <c r="K30" s="444"/>
    </row>
    <row r="31" spans="1:14" ht="180" customHeight="1" x14ac:dyDescent="0.25">
      <c r="A31" s="389"/>
      <c r="B31" s="467"/>
      <c r="C31" s="396"/>
      <c r="D31" s="26">
        <v>5</v>
      </c>
      <c r="E31" s="86"/>
      <c r="F31" s="53"/>
      <c r="G31" s="93"/>
      <c r="H31" s="15"/>
      <c r="I31" s="49"/>
      <c r="J31" s="86"/>
      <c r="K31" s="444"/>
    </row>
    <row r="32" spans="1:14" ht="180" customHeight="1" x14ac:dyDescent="0.25">
      <c r="A32" s="489"/>
      <c r="B32" s="407"/>
      <c r="C32" s="407"/>
      <c r="D32" s="26">
        <v>6</v>
      </c>
      <c r="E32" s="86"/>
      <c r="F32" s="53"/>
      <c r="G32" s="93"/>
      <c r="H32" s="15"/>
      <c r="I32" s="49"/>
      <c r="J32" s="89"/>
      <c r="K32" s="578"/>
    </row>
    <row r="33" spans="1:11" ht="180" customHeight="1" x14ac:dyDescent="0.25">
      <c r="A33" s="489"/>
      <c r="B33" s="407"/>
      <c r="C33" s="407"/>
      <c r="D33" s="26">
        <v>7</v>
      </c>
      <c r="E33" s="86"/>
      <c r="F33" s="53"/>
      <c r="G33" s="93"/>
      <c r="H33" s="15"/>
      <c r="I33" s="49"/>
      <c r="J33" s="89"/>
      <c r="K33" s="578"/>
    </row>
    <row r="34" spans="1:11" ht="180" customHeight="1" x14ac:dyDescent="0.25">
      <c r="A34" s="377"/>
      <c r="B34" s="408"/>
      <c r="C34" s="408"/>
      <c r="D34" s="26">
        <v>8</v>
      </c>
      <c r="E34" s="15"/>
      <c r="F34" s="93"/>
      <c r="G34" s="93"/>
      <c r="H34" s="15"/>
      <c r="I34" s="93"/>
      <c r="J34" s="15"/>
      <c r="K34" s="445"/>
    </row>
    <row r="35" spans="1:11" ht="203.25" customHeight="1" x14ac:dyDescent="0.25">
      <c r="A35" s="378">
        <v>11</v>
      </c>
      <c r="B35" s="466" t="s">
        <v>500</v>
      </c>
      <c r="C35" s="576" t="s">
        <v>50</v>
      </c>
      <c r="D35" s="26">
        <v>1</v>
      </c>
      <c r="E35" s="106" t="s">
        <v>515</v>
      </c>
      <c r="F35" s="279" t="s">
        <v>506</v>
      </c>
      <c r="G35" s="101" t="s">
        <v>338</v>
      </c>
      <c r="H35" s="102" t="s">
        <v>480</v>
      </c>
      <c r="I35" s="101" t="s">
        <v>373</v>
      </c>
      <c r="J35" s="281">
        <v>0.4</v>
      </c>
      <c r="K35" s="577">
        <v>0.7</v>
      </c>
    </row>
    <row r="36" spans="1:11" ht="202.5" customHeight="1" x14ac:dyDescent="0.25">
      <c r="A36" s="489"/>
      <c r="B36" s="407"/>
      <c r="C36" s="407"/>
      <c r="D36" s="26">
        <v>2</v>
      </c>
      <c r="E36" s="106" t="s">
        <v>538</v>
      </c>
      <c r="F36" s="279" t="s">
        <v>506</v>
      </c>
      <c r="G36" s="101" t="s">
        <v>338</v>
      </c>
      <c r="H36" s="102" t="s">
        <v>494</v>
      </c>
      <c r="I36" s="101" t="s">
        <v>373</v>
      </c>
      <c r="J36" s="281">
        <v>0.2</v>
      </c>
      <c r="K36" s="489"/>
    </row>
    <row r="37" spans="1:11" ht="114.75" customHeight="1" x14ac:dyDescent="0.25">
      <c r="A37" s="377"/>
      <c r="B37" s="408"/>
      <c r="C37" s="408"/>
      <c r="D37" s="26">
        <v>3</v>
      </c>
      <c r="E37" s="106" t="s">
        <v>562</v>
      </c>
      <c r="F37" s="115" t="s">
        <v>327</v>
      </c>
      <c r="G37" s="101" t="s">
        <v>333</v>
      </c>
      <c r="H37" s="102" t="s">
        <v>492</v>
      </c>
      <c r="I37" s="101" t="s">
        <v>493</v>
      </c>
      <c r="J37" s="107" t="s">
        <v>563</v>
      </c>
      <c r="K37" s="377"/>
    </row>
    <row r="38" spans="1:11" ht="95.25" customHeight="1" x14ac:dyDescent="0.25">
      <c r="A38" s="86">
        <v>12</v>
      </c>
      <c r="B38" s="248" t="s">
        <v>537</v>
      </c>
      <c r="C38" s="250" t="s">
        <v>50</v>
      </c>
      <c r="D38" s="26">
        <v>1</v>
      </c>
      <c r="E38" s="106" t="s">
        <v>562</v>
      </c>
      <c r="F38" s="115" t="s">
        <v>327</v>
      </c>
      <c r="G38" s="101" t="s">
        <v>333</v>
      </c>
      <c r="H38" s="102" t="s">
        <v>492</v>
      </c>
      <c r="I38" s="101" t="s">
        <v>493</v>
      </c>
      <c r="J38" s="107" t="s">
        <v>563</v>
      </c>
      <c r="K38" s="342">
        <v>0.1</v>
      </c>
    </row>
    <row r="39" spans="1:11" ht="53.25" customHeight="1" x14ac:dyDescent="0.25"/>
    <row r="40" spans="1:11" ht="26.25" customHeight="1" x14ac:dyDescent="0.25">
      <c r="A40" s="573" t="s">
        <v>462</v>
      </c>
      <c r="B40" s="573"/>
      <c r="C40" s="573"/>
      <c r="D40" s="573"/>
      <c r="E40" s="573"/>
      <c r="F40" s="573"/>
      <c r="G40" s="573"/>
      <c r="H40" s="573"/>
      <c r="I40" s="573"/>
      <c r="J40" s="573"/>
      <c r="K40" s="573"/>
    </row>
  </sheetData>
  <mergeCells count="28">
    <mergeCell ref="A1:K2"/>
    <mergeCell ref="A4:K4"/>
    <mergeCell ref="A27:A34"/>
    <mergeCell ref="B27:B34"/>
    <mergeCell ref="C27:C34"/>
    <mergeCell ref="K27:K34"/>
    <mergeCell ref="B10:B13"/>
    <mergeCell ref="C10:C13"/>
    <mergeCell ref="K10:K13"/>
    <mergeCell ref="A10:A13"/>
    <mergeCell ref="K16:K20"/>
    <mergeCell ref="A21:K21"/>
    <mergeCell ref="A16:A20"/>
    <mergeCell ref="B16:B20"/>
    <mergeCell ref="C16:C20"/>
    <mergeCell ref="K22:K26"/>
    <mergeCell ref="A22:A26"/>
    <mergeCell ref="B22:B26"/>
    <mergeCell ref="C22:C26"/>
    <mergeCell ref="A40:K40"/>
    <mergeCell ref="A6:A8"/>
    <mergeCell ref="B6:B8"/>
    <mergeCell ref="C6:C8"/>
    <mergeCell ref="K6:K8"/>
    <mergeCell ref="A35:A37"/>
    <mergeCell ref="B35:B37"/>
    <mergeCell ref="C35:C37"/>
    <mergeCell ref="K35:K37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topLeftCell="A6" zoomScaleNormal="100" workbookViewId="0">
      <selection activeCell="E8" sqref="E8:J8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7.7109375" customWidth="1"/>
    <col min="5" max="6" width="19.7109375" customWidth="1"/>
    <col min="7" max="7" width="22.5703125" customWidth="1"/>
    <col min="8" max="8" width="30.5703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31.2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236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ht="31.5" x14ac:dyDescent="0.25">
      <c r="A5" s="16" t="s">
        <v>7</v>
      </c>
      <c r="B5" s="9" t="s">
        <v>51</v>
      </c>
      <c r="C5" s="9" t="s">
        <v>46</v>
      </c>
      <c r="D5" s="86">
        <v>1</v>
      </c>
      <c r="E5" s="15"/>
      <c r="F5" s="93"/>
      <c r="G5" s="93"/>
      <c r="H5" s="15"/>
      <c r="I5" s="93"/>
      <c r="J5" s="7"/>
      <c r="K5" s="7"/>
    </row>
    <row r="6" spans="1:11" ht="30" customHeight="1" x14ac:dyDescent="0.25">
      <c r="A6" s="390" t="s">
        <v>235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</row>
    <row r="7" spans="1:11" ht="63" x14ac:dyDescent="0.25">
      <c r="A7" s="16" t="s">
        <v>8</v>
      </c>
      <c r="B7" s="9" t="s">
        <v>52</v>
      </c>
      <c r="C7" s="9" t="s">
        <v>47</v>
      </c>
      <c r="D7" s="7"/>
      <c r="E7" s="7"/>
      <c r="F7" s="7"/>
      <c r="G7" s="7"/>
      <c r="H7" s="7"/>
      <c r="I7" s="7"/>
      <c r="J7" s="7"/>
      <c r="K7" s="7"/>
    </row>
    <row r="8" spans="1:11" ht="164.25" customHeight="1" x14ac:dyDescent="0.25">
      <c r="A8" s="378" t="s">
        <v>9</v>
      </c>
      <c r="B8" s="372" t="s">
        <v>53</v>
      </c>
      <c r="C8" s="372" t="s">
        <v>48</v>
      </c>
      <c r="D8" s="86">
        <v>1</v>
      </c>
      <c r="E8" s="338" t="s">
        <v>564</v>
      </c>
      <c r="F8" s="284" t="s">
        <v>506</v>
      </c>
      <c r="G8" s="120" t="s">
        <v>338</v>
      </c>
      <c r="H8" s="119" t="s">
        <v>521</v>
      </c>
      <c r="I8" s="120" t="s">
        <v>373</v>
      </c>
      <c r="J8" s="107">
        <v>0.53</v>
      </c>
      <c r="K8" s="375">
        <v>0.53</v>
      </c>
    </row>
    <row r="9" spans="1:11" ht="135" customHeight="1" x14ac:dyDescent="0.25">
      <c r="A9" s="389"/>
      <c r="B9" s="373"/>
      <c r="C9" s="373"/>
      <c r="D9" s="86">
        <v>2</v>
      </c>
      <c r="E9" s="86"/>
      <c r="F9" s="93"/>
      <c r="G9" s="93"/>
      <c r="H9" s="15"/>
      <c r="I9" s="93"/>
      <c r="J9" s="86"/>
      <c r="K9" s="376"/>
    </row>
    <row r="10" spans="1:11" ht="135" customHeight="1" x14ac:dyDescent="0.25">
      <c r="A10" s="379"/>
      <c r="B10" s="388"/>
      <c r="C10" s="388"/>
      <c r="D10" s="86">
        <v>3</v>
      </c>
      <c r="E10" s="291"/>
      <c r="F10" s="283"/>
      <c r="G10" s="283"/>
      <c r="H10" s="264"/>
      <c r="I10" s="283"/>
      <c r="J10" s="265"/>
      <c r="K10" s="394"/>
    </row>
    <row r="11" spans="1:11" ht="261.75" customHeight="1" x14ac:dyDescent="0.25">
      <c r="A11" s="378" t="s">
        <v>10</v>
      </c>
      <c r="B11" s="372" t="s">
        <v>54</v>
      </c>
      <c r="C11" s="372" t="s">
        <v>48</v>
      </c>
      <c r="D11" s="86">
        <v>1</v>
      </c>
      <c r="E11" s="106" t="s">
        <v>564</v>
      </c>
      <c r="F11" s="279" t="s">
        <v>506</v>
      </c>
      <c r="G11" s="101" t="s">
        <v>338</v>
      </c>
      <c r="H11" s="102" t="s">
        <v>521</v>
      </c>
      <c r="I11" s="101" t="s">
        <v>373</v>
      </c>
      <c r="J11" s="107">
        <v>0.53</v>
      </c>
      <c r="K11" s="375">
        <v>0.53</v>
      </c>
    </row>
    <row r="12" spans="1:11" ht="120" customHeight="1" x14ac:dyDescent="0.25">
      <c r="A12" s="379"/>
      <c r="B12" s="388"/>
      <c r="C12" s="388"/>
      <c r="D12" s="86">
        <v>2</v>
      </c>
      <c r="E12" s="265"/>
      <c r="F12" s="283"/>
      <c r="G12" s="283"/>
      <c r="H12" s="264"/>
      <c r="I12" s="283"/>
      <c r="J12" s="265"/>
      <c r="K12" s="394"/>
    </row>
    <row r="13" spans="1:11" ht="15.75" x14ac:dyDescent="0.25">
      <c r="A13" s="378" t="s">
        <v>11</v>
      </c>
      <c r="B13" s="372" t="s">
        <v>473</v>
      </c>
      <c r="C13" s="372" t="s">
        <v>474</v>
      </c>
      <c r="D13" s="86">
        <v>1</v>
      </c>
      <c r="E13" s="302"/>
      <c r="F13" s="296"/>
      <c r="G13" s="296"/>
      <c r="H13" s="264"/>
      <c r="I13" s="283"/>
      <c r="J13" s="265"/>
      <c r="K13" s="375"/>
    </row>
    <row r="14" spans="1:11" ht="95.25" customHeight="1" x14ac:dyDescent="0.25">
      <c r="A14" s="389"/>
      <c r="B14" s="373"/>
      <c r="C14" s="373"/>
      <c r="D14" s="86">
        <v>2</v>
      </c>
      <c r="E14" s="291"/>
      <c r="F14" s="283"/>
      <c r="G14" s="283"/>
      <c r="H14" s="264"/>
      <c r="I14" s="283"/>
      <c r="J14" s="265"/>
      <c r="K14" s="376"/>
    </row>
    <row r="15" spans="1:11" ht="95.25" customHeight="1" x14ac:dyDescent="0.25">
      <c r="A15" s="379"/>
      <c r="B15" s="388"/>
      <c r="C15" s="388"/>
      <c r="D15" s="86">
        <v>3</v>
      </c>
      <c r="E15" s="291"/>
      <c r="F15" s="283"/>
      <c r="G15" s="283"/>
      <c r="H15" s="264"/>
      <c r="I15" s="283"/>
      <c r="J15" s="265"/>
      <c r="K15" s="394"/>
    </row>
    <row r="16" spans="1:11" ht="30" customHeight="1" x14ac:dyDescent="0.25">
      <c r="A16" s="390" t="s">
        <v>234</v>
      </c>
      <c r="B16" s="390"/>
      <c r="C16" s="390"/>
      <c r="D16" s="390"/>
      <c r="E16" s="390"/>
      <c r="F16" s="390"/>
      <c r="G16" s="390"/>
      <c r="H16" s="390"/>
      <c r="I16" s="390"/>
      <c r="J16" s="390"/>
      <c r="K16" s="390"/>
    </row>
    <row r="17" spans="1:11" ht="244.5" customHeight="1" x14ac:dyDescent="0.25">
      <c r="A17" s="391" t="s">
        <v>12</v>
      </c>
      <c r="B17" s="372" t="s">
        <v>55</v>
      </c>
      <c r="C17" s="372" t="s">
        <v>49</v>
      </c>
      <c r="D17" s="86">
        <v>1</v>
      </c>
      <c r="E17" s="106" t="s">
        <v>520</v>
      </c>
      <c r="F17" s="101" t="s">
        <v>506</v>
      </c>
      <c r="G17" s="101" t="s">
        <v>338</v>
      </c>
      <c r="H17" s="102" t="s">
        <v>521</v>
      </c>
      <c r="I17" s="101" t="s">
        <v>373</v>
      </c>
      <c r="J17" s="107">
        <v>0.53</v>
      </c>
      <c r="K17" s="375" t="s">
        <v>318</v>
      </c>
    </row>
    <row r="18" spans="1:11" ht="137.25" customHeight="1" x14ac:dyDescent="0.25">
      <c r="A18" s="392"/>
      <c r="B18" s="373"/>
      <c r="C18" s="373"/>
      <c r="D18" s="86">
        <v>2</v>
      </c>
      <c r="E18" s="291"/>
      <c r="F18" s="283"/>
      <c r="G18" s="283"/>
      <c r="H18" s="264"/>
      <c r="I18" s="283"/>
      <c r="J18" s="265"/>
      <c r="K18" s="376"/>
    </row>
    <row r="19" spans="1:11" ht="137.25" customHeight="1" x14ac:dyDescent="0.25">
      <c r="A19" s="392"/>
      <c r="B19" s="373"/>
      <c r="C19" s="373"/>
      <c r="D19" s="86">
        <v>3</v>
      </c>
      <c r="E19" s="265"/>
      <c r="F19" s="283"/>
      <c r="G19" s="283"/>
      <c r="H19" s="264"/>
      <c r="I19" s="283"/>
      <c r="J19" s="265"/>
      <c r="K19" s="376"/>
    </row>
    <row r="20" spans="1:11" ht="150" customHeight="1" x14ac:dyDescent="0.25">
      <c r="A20" s="393"/>
      <c r="B20" s="388"/>
      <c r="C20" s="388"/>
      <c r="D20" s="86">
        <v>4</v>
      </c>
      <c r="E20" s="86"/>
      <c r="F20" s="143"/>
      <c r="G20" s="49"/>
      <c r="H20" s="48"/>
      <c r="I20" s="93"/>
      <c r="J20" s="89"/>
      <c r="K20" s="394"/>
    </row>
    <row r="21" spans="1:11" ht="56.25" customHeight="1" x14ac:dyDescent="0.25">
      <c r="A21" s="16" t="s">
        <v>13</v>
      </c>
      <c r="B21" s="9" t="s">
        <v>56</v>
      </c>
      <c r="C21" s="9" t="s">
        <v>50</v>
      </c>
      <c r="D21" s="33"/>
      <c r="E21" s="13"/>
      <c r="F21" s="13"/>
      <c r="G21" s="13"/>
      <c r="H21" s="2"/>
      <c r="I21" s="3"/>
      <c r="J21" s="26"/>
      <c r="K21" s="26"/>
    </row>
  </sheetData>
  <mergeCells count="20">
    <mergeCell ref="A13:A15"/>
    <mergeCell ref="B13:B15"/>
    <mergeCell ref="C13:C15"/>
    <mergeCell ref="K13:K15"/>
    <mergeCell ref="A1:K2"/>
    <mergeCell ref="A4:K4"/>
    <mergeCell ref="A6:K6"/>
    <mergeCell ref="A11:A12"/>
    <mergeCell ref="B11:B12"/>
    <mergeCell ref="C11:C12"/>
    <mergeCell ref="K11:K12"/>
    <mergeCell ref="A8:A10"/>
    <mergeCell ref="B8:B10"/>
    <mergeCell ref="C8:C10"/>
    <mergeCell ref="K8:K10"/>
    <mergeCell ref="A16:K16"/>
    <mergeCell ref="A17:A20"/>
    <mergeCell ref="B17:B20"/>
    <mergeCell ref="C17:C20"/>
    <mergeCell ref="K17:K20"/>
  </mergeCells>
  <pageMargins left="0.7" right="0.7" top="0.75" bottom="0.75" header="0.3" footer="0.3"/>
  <pageSetup paperSize="9" scale="76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5"/>
  <sheetViews>
    <sheetView tabSelected="1" topLeftCell="A67" zoomScale="85" zoomScaleNormal="85" workbookViewId="0">
      <selection activeCell="I66" sqref="I66"/>
    </sheetView>
  </sheetViews>
  <sheetFormatPr defaultRowHeight="15" x14ac:dyDescent="0.25"/>
  <cols>
    <col min="1" max="1" width="4.28515625" customWidth="1"/>
    <col min="2" max="2" width="23.28515625" style="18" customWidth="1"/>
    <col min="3" max="3" width="15.7109375" customWidth="1"/>
    <col min="4" max="4" width="8.85546875" customWidth="1"/>
    <col min="5" max="5" width="22" customWidth="1"/>
    <col min="6" max="6" width="19.7109375" customWidth="1"/>
    <col min="7" max="7" width="26.5703125" customWidth="1"/>
    <col min="8" max="8" width="32.42578125" customWidth="1"/>
    <col min="9" max="9" width="44.7109375" customWidth="1"/>
    <col min="10" max="10" width="22" customWidth="1"/>
    <col min="11" max="11" width="23.28515625" customWidth="1"/>
    <col min="13" max="14" width="12.42578125" bestFit="1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81.5" customHeight="1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519" t="s">
        <v>164</v>
      </c>
      <c r="B4" s="520"/>
      <c r="C4" s="520"/>
      <c r="D4" s="520"/>
      <c r="E4" s="520"/>
      <c r="F4" s="520"/>
      <c r="G4" s="520"/>
      <c r="H4" s="520"/>
      <c r="I4" s="520"/>
      <c r="J4" s="520"/>
      <c r="K4" s="521"/>
    </row>
    <row r="5" spans="1:11" ht="146.25" customHeight="1" x14ac:dyDescent="0.25">
      <c r="A5" s="378" t="s">
        <v>7</v>
      </c>
      <c r="B5" s="380" t="s">
        <v>166</v>
      </c>
      <c r="C5" s="380" t="s">
        <v>501</v>
      </c>
      <c r="D5" s="86">
        <v>1</v>
      </c>
      <c r="E5" s="273" t="s">
        <v>518</v>
      </c>
      <c r="F5" s="101" t="s">
        <v>311</v>
      </c>
      <c r="G5" s="101" t="s">
        <v>338</v>
      </c>
      <c r="H5" s="102" t="s">
        <v>414</v>
      </c>
      <c r="I5" s="101" t="s">
        <v>317</v>
      </c>
      <c r="J5" s="281">
        <v>0.2</v>
      </c>
      <c r="K5" s="457">
        <v>0.56000000000000005</v>
      </c>
    </row>
    <row r="6" spans="1:11" ht="131.25" customHeight="1" x14ac:dyDescent="0.25">
      <c r="A6" s="389"/>
      <c r="B6" s="396"/>
      <c r="C6" s="396"/>
      <c r="D6" s="74">
        <v>2</v>
      </c>
      <c r="E6" s="106" t="s">
        <v>550</v>
      </c>
      <c r="F6" s="115" t="s">
        <v>327</v>
      </c>
      <c r="G6" s="101" t="s">
        <v>333</v>
      </c>
      <c r="H6" s="102" t="s">
        <v>566</v>
      </c>
      <c r="I6" s="101" t="s">
        <v>567</v>
      </c>
      <c r="J6" s="107" t="s">
        <v>568</v>
      </c>
      <c r="K6" s="458"/>
    </row>
    <row r="7" spans="1:11" ht="157.5" customHeight="1" x14ac:dyDescent="0.25">
      <c r="A7" s="389"/>
      <c r="B7" s="396"/>
      <c r="C7" s="396"/>
      <c r="D7" s="86">
        <v>3</v>
      </c>
      <c r="E7" s="106" t="s">
        <v>560</v>
      </c>
      <c r="F7" s="101" t="s">
        <v>311</v>
      </c>
      <c r="G7" s="101" t="s">
        <v>312</v>
      </c>
      <c r="H7" s="102" t="s">
        <v>561</v>
      </c>
      <c r="I7" s="101" t="s">
        <v>373</v>
      </c>
      <c r="J7" s="281">
        <v>0.2</v>
      </c>
      <c r="K7" s="458"/>
    </row>
    <row r="8" spans="1:11" ht="131.25" customHeight="1" x14ac:dyDescent="0.25">
      <c r="A8" s="389"/>
      <c r="B8" s="396"/>
      <c r="C8" s="396"/>
      <c r="D8" s="85">
        <v>4</v>
      </c>
      <c r="E8" s="106" t="s">
        <v>615</v>
      </c>
      <c r="F8" s="115" t="s">
        <v>327</v>
      </c>
      <c r="G8" s="101" t="s">
        <v>597</v>
      </c>
      <c r="H8" s="102" t="s">
        <v>616</v>
      </c>
      <c r="I8" s="101" t="s">
        <v>617</v>
      </c>
      <c r="J8" s="281">
        <v>0.1</v>
      </c>
      <c r="K8" s="458"/>
    </row>
    <row r="9" spans="1:11" ht="105" customHeight="1" x14ac:dyDescent="0.25">
      <c r="A9" s="389"/>
      <c r="B9" s="396"/>
      <c r="C9" s="396"/>
      <c r="D9" s="378">
        <v>5</v>
      </c>
      <c r="E9" s="582"/>
      <c r="F9" s="584"/>
      <c r="G9" s="584"/>
      <c r="H9" s="425"/>
      <c r="I9" s="580"/>
      <c r="J9" s="437"/>
      <c r="K9" s="458"/>
    </row>
    <row r="10" spans="1:11" ht="25.5" customHeight="1" x14ac:dyDescent="0.25">
      <c r="A10" s="389"/>
      <c r="B10" s="396"/>
      <c r="C10" s="396"/>
      <c r="D10" s="379"/>
      <c r="E10" s="583"/>
      <c r="F10" s="585"/>
      <c r="G10" s="585"/>
      <c r="H10" s="564"/>
      <c r="I10" s="581"/>
      <c r="J10" s="454"/>
      <c r="K10" s="458"/>
    </row>
    <row r="11" spans="1:11" ht="108" customHeight="1" x14ac:dyDescent="0.25">
      <c r="A11" s="389"/>
      <c r="B11" s="396"/>
      <c r="C11" s="396"/>
      <c r="D11" s="203">
        <v>6</v>
      </c>
      <c r="E11" s="209"/>
      <c r="F11" s="204"/>
      <c r="G11" s="204"/>
      <c r="H11" s="208"/>
      <c r="I11" s="6"/>
      <c r="J11" s="205"/>
      <c r="K11" s="458"/>
    </row>
    <row r="12" spans="1:11" ht="108" customHeight="1" x14ac:dyDescent="0.25">
      <c r="A12" s="389"/>
      <c r="B12" s="396"/>
      <c r="C12" s="396"/>
      <c r="D12" s="216">
        <v>7</v>
      </c>
      <c r="E12" s="222"/>
      <c r="F12" s="218"/>
      <c r="G12" s="218"/>
      <c r="H12" s="221"/>
      <c r="I12" s="6"/>
      <c r="J12" s="219"/>
      <c r="K12" s="458"/>
    </row>
    <row r="13" spans="1:11" ht="108" customHeight="1" x14ac:dyDescent="0.25">
      <c r="A13" s="389"/>
      <c r="B13" s="396"/>
      <c r="C13" s="396"/>
      <c r="D13" s="224">
        <v>8</v>
      </c>
      <c r="E13" s="86"/>
      <c r="F13" s="121"/>
      <c r="G13" s="93"/>
      <c r="H13" s="48"/>
      <c r="I13" s="93"/>
      <c r="J13" s="114"/>
      <c r="K13" s="458"/>
    </row>
    <row r="14" spans="1:11" ht="108" customHeight="1" x14ac:dyDescent="0.25">
      <c r="A14" s="379"/>
      <c r="B14" s="381"/>
      <c r="C14" s="381"/>
      <c r="D14" s="251">
        <v>9</v>
      </c>
      <c r="E14" s="13"/>
      <c r="F14" s="115"/>
      <c r="G14" s="6"/>
      <c r="H14" s="12"/>
      <c r="I14" s="2"/>
      <c r="J14" s="114"/>
      <c r="K14" s="459"/>
    </row>
    <row r="15" spans="1:11" ht="108" customHeight="1" x14ac:dyDescent="0.25">
      <c r="A15" s="270"/>
      <c r="B15" s="272"/>
      <c r="C15" s="272"/>
      <c r="D15" s="269"/>
      <c r="E15" s="13"/>
      <c r="F15" s="115"/>
      <c r="G15" s="6"/>
      <c r="H15" s="12"/>
      <c r="I15" s="2"/>
      <c r="J15" s="114"/>
      <c r="K15" s="271"/>
    </row>
    <row r="16" spans="1:11" ht="171.75" customHeight="1" x14ac:dyDescent="0.25">
      <c r="A16" s="389">
        <v>2</v>
      </c>
      <c r="B16" s="396" t="s">
        <v>502</v>
      </c>
      <c r="C16" s="396" t="s">
        <v>97</v>
      </c>
      <c r="D16" s="249">
        <v>1</v>
      </c>
      <c r="E16" s="273" t="s">
        <v>512</v>
      </c>
      <c r="F16" s="101" t="s">
        <v>311</v>
      </c>
      <c r="G16" s="101" t="s">
        <v>338</v>
      </c>
      <c r="H16" s="119" t="s">
        <v>513</v>
      </c>
      <c r="I16" s="101" t="s">
        <v>317</v>
      </c>
      <c r="J16" s="281">
        <v>0.2</v>
      </c>
      <c r="K16" s="579">
        <v>0.47</v>
      </c>
    </row>
    <row r="17" spans="1:11" ht="171.75" customHeight="1" x14ac:dyDescent="0.25">
      <c r="A17" s="377"/>
      <c r="B17" s="408"/>
      <c r="C17" s="408"/>
      <c r="D17" s="269"/>
      <c r="E17" s="106" t="s">
        <v>570</v>
      </c>
      <c r="F17" s="115" t="s">
        <v>327</v>
      </c>
      <c r="G17" s="101" t="s">
        <v>333</v>
      </c>
      <c r="H17" s="102" t="s">
        <v>566</v>
      </c>
      <c r="I17" s="101" t="s">
        <v>567</v>
      </c>
      <c r="J17" s="107" t="s">
        <v>568</v>
      </c>
      <c r="K17" s="445"/>
    </row>
    <row r="18" spans="1:11" ht="139.5" customHeight="1" x14ac:dyDescent="0.25">
      <c r="A18" s="378" t="s">
        <v>9</v>
      </c>
      <c r="B18" s="380" t="s">
        <v>167</v>
      </c>
      <c r="C18" s="380" t="s">
        <v>50</v>
      </c>
      <c r="D18" s="86">
        <v>1</v>
      </c>
      <c r="E18" s="106" t="s">
        <v>570</v>
      </c>
      <c r="F18" s="115" t="s">
        <v>327</v>
      </c>
      <c r="G18" s="101" t="s">
        <v>333</v>
      </c>
      <c r="H18" s="102" t="s">
        <v>566</v>
      </c>
      <c r="I18" s="101" t="s">
        <v>567</v>
      </c>
      <c r="J18" s="107" t="s">
        <v>568</v>
      </c>
      <c r="K18" s="455">
        <v>0.66</v>
      </c>
    </row>
    <row r="19" spans="1:11" ht="157.5" customHeight="1" x14ac:dyDescent="0.25">
      <c r="A19" s="389"/>
      <c r="B19" s="396"/>
      <c r="C19" s="396"/>
      <c r="D19" s="76">
        <v>2</v>
      </c>
      <c r="E19" s="304" t="s">
        <v>602</v>
      </c>
      <c r="F19" s="101" t="s">
        <v>311</v>
      </c>
      <c r="G19" s="101" t="s">
        <v>338</v>
      </c>
      <c r="H19" s="119" t="s">
        <v>603</v>
      </c>
      <c r="I19" s="101" t="s">
        <v>317</v>
      </c>
      <c r="J19" s="281">
        <v>0.4</v>
      </c>
      <c r="K19" s="489"/>
    </row>
    <row r="20" spans="1:11" ht="151.5" customHeight="1" x14ac:dyDescent="0.25">
      <c r="A20" s="389"/>
      <c r="B20" s="396"/>
      <c r="C20" s="396"/>
      <c r="D20" s="86">
        <v>3</v>
      </c>
      <c r="E20" s="13" t="s">
        <v>618</v>
      </c>
      <c r="F20" s="279" t="s">
        <v>506</v>
      </c>
      <c r="G20" s="101" t="s">
        <v>338</v>
      </c>
      <c r="H20" s="102" t="s">
        <v>513</v>
      </c>
      <c r="I20" s="101" t="s">
        <v>373</v>
      </c>
      <c r="J20" s="281">
        <v>0.2</v>
      </c>
      <c r="K20" s="489"/>
    </row>
    <row r="21" spans="1:11" ht="138" customHeight="1" x14ac:dyDescent="0.25">
      <c r="A21" s="389"/>
      <c r="B21" s="396"/>
      <c r="C21" s="396"/>
      <c r="D21" s="85">
        <v>4</v>
      </c>
      <c r="E21" s="265"/>
      <c r="F21" s="279"/>
      <c r="G21" s="283"/>
      <c r="H21" s="303"/>
      <c r="I21" s="279"/>
      <c r="J21" s="280"/>
      <c r="K21" s="489"/>
    </row>
    <row r="22" spans="1:11" ht="83.25" customHeight="1" x14ac:dyDescent="0.25">
      <c r="A22" s="389"/>
      <c r="B22" s="396"/>
      <c r="C22" s="396"/>
      <c r="D22" s="86">
        <v>5</v>
      </c>
      <c r="E22" s="295"/>
      <c r="F22" s="279"/>
      <c r="G22" s="279"/>
      <c r="H22" s="264"/>
      <c r="I22" s="279"/>
      <c r="J22" s="280"/>
      <c r="K22" s="489"/>
    </row>
    <row r="23" spans="1:11" ht="67.5" customHeight="1" x14ac:dyDescent="0.25">
      <c r="A23" s="389"/>
      <c r="B23" s="396"/>
      <c r="C23" s="396"/>
      <c r="D23" s="86">
        <v>6</v>
      </c>
      <c r="E23" s="265"/>
      <c r="F23" s="283"/>
      <c r="G23" s="279"/>
      <c r="H23" s="264"/>
      <c r="I23" s="279"/>
      <c r="J23" s="265"/>
      <c r="K23" s="489"/>
    </row>
    <row r="24" spans="1:11" ht="103.5" customHeight="1" x14ac:dyDescent="0.25">
      <c r="A24" s="389"/>
      <c r="B24" s="396"/>
      <c r="C24" s="396"/>
      <c r="D24" s="86">
        <v>7</v>
      </c>
      <c r="E24" s="265"/>
      <c r="F24" s="283"/>
      <c r="G24" s="283"/>
      <c r="H24" s="264"/>
      <c r="I24" s="283"/>
      <c r="J24" s="265"/>
      <c r="K24" s="489"/>
    </row>
    <row r="25" spans="1:11" ht="103.5" customHeight="1" x14ac:dyDescent="0.25">
      <c r="A25" s="389"/>
      <c r="B25" s="396"/>
      <c r="C25" s="396"/>
      <c r="D25" s="86">
        <v>8</v>
      </c>
      <c r="E25" s="265"/>
      <c r="F25" s="283"/>
      <c r="G25" s="283"/>
      <c r="H25" s="264"/>
      <c r="I25" s="283"/>
      <c r="J25" s="265"/>
      <c r="K25" s="489"/>
    </row>
    <row r="26" spans="1:11" ht="103.5" customHeight="1" x14ac:dyDescent="0.25">
      <c r="A26" s="389"/>
      <c r="B26" s="396"/>
      <c r="C26" s="396"/>
      <c r="D26" s="86">
        <v>9</v>
      </c>
      <c r="E26" s="304"/>
      <c r="F26" s="279"/>
      <c r="G26" s="279"/>
      <c r="H26" s="303"/>
      <c r="I26" s="279"/>
      <c r="J26" s="280"/>
      <c r="K26" s="489"/>
    </row>
    <row r="27" spans="1:11" ht="123" customHeight="1" x14ac:dyDescent="0.25">
      <c r="A27" s="389"/>
      <c r="B27" s="396"/>
      <c r="C27" s="396"/>
      <c r="D27" s="86">
        <v>10</v>
      </c>
      <c r="E27" s="265"/>
      <c r="F27" s="283"/>
      <c r="G27" s="283"/>
      <c r="H27" s="264"/>
      <c r="I27" s="283"/>
      <c r="J27" s="265"/>
      <c r="K27" s="489"/>
    </row>
    <row r="28" spans="1:11" ht="123" customHeight="1" x14ac:dyDescent="0.25">
      <c r="A28" s="379"/>
      <c r="B28" s="381"/>
      <c r="C28" s="381"/>
      <c r="D28" s="86">
        <v>11</v>
      </c>
      <c r="E28" s="319"/>
      <c r="F28" s="320"/>
      <c r="G28" s="292"/>
      <c r="H28" s="321"/>
      <c r="I28" s="320"/>
      <c r="J28" s="321"/>
      <c r="K28" s="377"/>
    </row>
    <row r="29" spans="1:11" ht="47.25" x14ac:dyDescent="0.25">
      <c r="A29" s="16" t="s">
        <v>10</v>
      </c>
      <c r="B29" s="96" t="s">
        <v>168</v>
      </c>
      <c r="C29" s="96" t="s">
        <v>85</v>
      </c>
      <c r="D29" s="103"/>
      <c r="E29" s="103"/>
      <c r="F29" s="103"/>
      <c r="G29" s="103"/>
      <c r="H29" s="103"/>
      <c r="I29" s="103"/>
      <c r="J29" s="103"/>
      <c r="K29" s="103"/>
    </row>
    <row r="30" spans="1:11" ht="167.25" customHeight="1" x14ac:dyDescent="0.25">
      <c r="A30" s="378" t="s">
        <v>11</v>
      </c>
      <c r="B30" s="372" t="s">
        <v>169</v>
      </c>
      <c r="C30" s="380" t="s">
        <v>86</v>
      </c>
      <c r="D30" s="74">
        <v>1</v>
      </c>
      <c r="E30" s="274" t="s">
        <v>505</v>
      </c>
      <c r="F30" s="101" t="s">
        <v>311</v>
      </c>
      <c r="G30" s="101" t="s">
        <v>338</v>
      </c>
      <c r="H30" s="102" t="s">
        <v>495</v>
      </c>
      <c r="I30" s="101" t="s">
        <v>317</v>
      </c>
      <c r="J30" s="107" t="s">
        <v>335</v>
      </c>
      <c r="K30" s="401">
        <v>2.0699999999999998</v>
      </c>
    </row>
    <row r="31" spans="1:11" ht="134.25" customHeight="1" x14ac:dyDescent="0.25">
      <c r="A31" s="389"/>
      <c r="B31" s="373"/>
      <c r="C31" s="396"/>
      <c r="D31" s="76">
        <v>2</v>
      </c>
      <c r="E31" s="274" t="s">
        <v>507</v>
      </c>
      <c r="F31" s="101" t="s">
        <v>311</v>
      </c>
      <c r="G31" s="101" t="s">
        <v>338</v>
      </c>
      <c r="H31" s="119" t="s">
        <v>364</v>
      </c>
      <c r="I31" s="101" t="s">
        <v>317</v>
      </c>
      <c r="J31" s="107" t="s">
        <v>335</v>
      </c>
      <c r="K31" s="402"/>
    </row>
    <row r="32" spans="1:11" ht="127.5" customHeight="1" x14ac:dyDescent="0.25">
      <c r="A32" s="389"/>
      <c r="B32" s="373"/>
      <c r="C32" s="396"/>
      <c r="D32" s="82">
        <v>3</v>
      </c>
      <c r="E32" s="274" t="s">
        <v>512</v>
      </c>
      <c r="F32" s="101" t="s">
        <v>311</v>
      </c>
      <c r="G32" s="101" t="s">
        <v>338</v>
      </c>
      <c r="H32" s="102" t="s">
        <v>513</v>
      </c>
      <c r="I32" s="101" t="s">
        <v>317</v>
      </c>
      <c r="J32" s="107" t="s">
        <v>514</v>
      </c>
      <c r="K32" s="402"/>
    </row>
    <row r="33" spans="1:11" ht="127.5" customHeight="1" x14ac:dyDescent="0.25">
      <c r="A33" s="389"/>
      <c r="B33" s="373"/>
      <c r="C33" s="396"/>
      <c r="D33" s="85">
        <v>4</v>
      </c>
      <c r="E33" s="274" t="s">
        <v>515</v>
      </c>
      <c r="F33" s="101" t="s">
        <v>311</v>
      </c>
      <c r="G33" s="101" t="s">
        <v>338</v>
      </c>
      <c r="H33" s="102" t="s">
        <v>480</v>
      </c>
      <c r="I33" s="101" t="s">
        <v>317</v>
      </c>
      <c r="J33" s="281">
        <v>0.4</v>
      </c>
      <c r="K33" s="402"/>
    </row>
    <row r="34" spans="1:11" ht="127.5" customHeight="1" x14ac:dyDescent="0.25">
      <c r="A34" s="389"/>
      <c r="B34" s="373"/>
      <c r="C34" s="396"/>
      <c r="D34" s="348">
        <v>5</v>
      </c>
      <c r="E34" s="106" t="s">
        <v>570</v>
      </c>
      <c r="F34" s="115" t="s">
        <v>327</v>
      </c>
      <c r="G34" s="101" t="s">
        <v>333</v>
      </c>
      <c r="H34" s="102" t="s">
        <v>566</v>
      </c>
      <c r="I34" s="101" t="s">
        <v>567</v>
      </c>
      <c r="J34" s="107" t="s">
        <v>568</v>
      </c>
      <c r="K34" s="402"/>
    </row>
    <row r="35" spans="1:11" ht="127.5" customHeight="1" x14ac:dyDescent="0.25">
      <c r="A35" s="389"/>
      <c r="B35" s="373"/>
      <c r="C35" s="396"/>
      <c r="D35" s="348">
        <v>6</v>
      </c>
      <c r="E35" s="274" t="s">
        <v>520</v>
      </c>
      <c r="F35" s="284" t="s">
        <v>506</v>
      </c>
      <c r="G35" s="120" t="s">
        <v>338</v>
      </c>
      <c r="H35" s="119" t="s">
        <v>521</v>
      </c>
      <c r="I35" s="120" t="s">
        <v>373</v>
      </c>
      <c r="J35" s="274">
        <v>0.53</v>
      </c>
      <c r="K35" s="402"/>
    </row>
    <row r="36" spans="1:11" ht="127.5" customHeight="1" x14ac:dyDescent="0.25">
      <c r="A36" s="389"/>
      <c r="B36" s="373"/>
      <c r="C36" s="396"/>
      <c r="D36" s="352"/>
      <c r="E36" s="106" t="s">
        <v>525</v>
      </c>
      <c r="F36" s="101" t="s">
        <v>311</v>
      </c>
      <c r="G36" s="101" t="s">
        <v>312</v>
      </c>
      <c r="H36" s="102" t="s">
        <v>571</v>
      </c>
      <c r="I36" s="101" t="s">
        <v>373</v>
      </c>
      <c r="J36" s="107">
        <v>0.2</v>
      </c>
      <c r="K36" s="402"/>
    </row>
    <row r="37" spans="1:11" ht="162.75" customHeight="1" x14ac:dyDescent="0.25">
      <c r="A37" s="389"/>
      <c r="B37" s="373"/>
      <c r="C37" s="396"/>
      <c r="D37" s="348">
        <v>7</v>
      </c>
      <c r="E37" s="106" t="s">
        <v>547</v>
      </c>
      <c r="F37" s="101" t="s">
        <v>311</v>
      </c>
      <c r="G37" s="101" t="s">
        <v>312</v>
      </c>
      <c r="H37" s="102" t="s">
        <v>548</v>
      </c>
      <c r="I37" s="101" t="s">
        <v>373</v>
      </c>
      <c r="J37" s="107">
        <v>0.27</v>
      </c>
      <c r="K37" s="402"/>
    </row>
    <row r="38" spans="1:11" ht="127.5" customHeight="1" x14ac:dyDescent="0.25">
      <c r="A38" s="389"/>
      <c r="B38" s="373"/>
      <c r="C38" s="396"/>
      <c r="D38" s="348">
        <v>8</v>
      </c>
      <c r="E38" s="83" t="s">
        <v>596</v>
      </c>
      <c r="F38" s="115" t="s">
        <v>327</v>
      </c>
      <c r="G38" s="101" t="s">
        <v>597</v>
      </c>
      <c r="H38" s="102" t="s">
        <v>598</v>
      </c>
      <c r="I38" s="101" t="s">
        <v>599</v>
      </c>
      <c r="J38" s="281">
        <v>0.2</v>
      </c>
      <c r="K38" s="402"/>
    </row>
    <row r="39" spans="1:11" ht="127.5" customHeight="1" x14ac:dyDescent="0.25">
      <c r="A39" s="389"/>
      <c r="B39" s="373"/>
      <c r="C39" s="396"/>
      <c r="D39" s="348">
        <v>9</v>
      </c>
      <c r="E39" s="83"/>
      <c r="F39" s="2"/>
      <c r="G39" s="2"/>
      <c r="H39" s="15"/>
      <c r="I39" s="6"/>
      <c r="J39" s="26"/>
      <c r="K39" s="402"/>
    </row>
    <row r="40" spans="1:11" ht="127.5" customHeight="1" x14ac:dyDescent="0.25">
      <c r="A40" s="389"/>
      <c r="B40" s="373"/>
      <c r="C40" s="396"/>
      <c r="D40" s="348">
        <v>10</v>
      </c>
      <c r="E40" s="83"/>
      <c r="F40" s="2"/>
      <c r="G40" s="2"/>
      <c r="H40" s="15"/>
      <c r="I40" s="6"/>
      <c r="J40" s="26"/>
      <c r="K40" s="402"/>
    </row>
    <row r="41" spans="1:11" ht="127.5" customHeight="1" x14ac:dyDescent="0.25">
      <c r="A41" s="389"/>
      <c r="B41" s="373"/>
      <c r="C41" s="396"/>
      <c r="D41" s="348">
        <v>11</v>
      </c>
      <c r="E41" s="86"/>
      <c r="F41" s="93"/>
      <c r="G41" s="93"/>
      <c r="H41" s="15"/>
      <c r="I41" s="93"/>
      <c r="J41" s="86"/>
      <c r="K41" s="402"/>
    </row>
    <row r="42" spans="1:11" ht="127.5" customHeight="1" x14ac:dyDescent="0.25">
      <c r="A42" s="389"/>
      <c r="B42" s="373"/>
      <c r="C42" s="396"/>
      <c r="D42" s="348">
        <v>12</v>
      </c>
      <c r="E42" s="86"/>
      <c r="F42" s="93"/>
      <c r="G42" s="93"/>
      <c r="H42" s="15"/>
      <c r="I42" s="93"/>
      <c r="J42" s="86"/>
      <c r="K42" s="402"/>
    </row>
    <row r="43" spans="1:11" ht="127.5" customHeight="1" x14ac:dyDescent="0.25">
      <c r="A43" s="389"/>
      <c r="B43" s="373"/>
      <c r="C43" s="396"/>
      <c r="D43" s="348">
        <v>13</v>
      </c>
      <c r="E43" s="86"/>
      <c r="F43" s="93"/>
      <c r="G43" s="93"/>
      <c r="H43" s="15"/>
      <c r="I43" s="93"/>
      <c r="J43" s="86"/>
      <c r="K43" s="402"/>
    </row>
    <row r="44" spans="1:11" ht="127.5" customHeight="1" x14ac:dyDescent="0.25">
      <c r="A44" s="389"/>
      <c r="B44" s="373"/>
      <c r="C44" s="396"/>
      <c r="D44" s="348">
        <v>14</v>
      </c>
      <c r="E44" s="13"/>
      <c r="F44" s="115"/>
      <c r="G44" s="6"/>
      <c r="H44" s="12"/>
      <c r="I44" s="2"/>
      <c r="J44" s="114"/>
      <c r="K44" s="402"/>
    </row>
    <row r="45" spans="1:11" ht="127.5" customHeight="1" x14ac:dyDescent="0.25">
      <c r="A45" s="389"/>
      <c r="B45" s="373"/>
      <c r="C45" s="396"/>
      <c r="D45" s="348">
        <v>15</v>
      </c>
      <c r="E45" s="86"/>
      <c r="F45" s="93"/>
      <c r="G45" s="93"/>
      <c r="H45" s="15"/>
      <c r="I45" s="93"/>
      <c r="J45" s="86"/>
      <c r="K45" s="402"/>
    </row>
    <row r="46" spans="1:11" ht="127.5" customHeight="1" x14ac:dyDescent="0.25">
      <c r="A46" s="389"/>
      <c r="B46" s="373"/>
      <c r="C46" s="396"/>
      <c r="D46" s="348">
        <v>16</v>
      </c>
      <c r="E46" s="26"/>
      <c r="F46" s="2"/>
      <c r="G46" s="2"/>
      <c r="H46" s="12"/>
      <c r="I46" s="2"/>
      <c r="J46" s="26"/>
      <c r="K46" s="402"/>
    </row>
    <row r="47" spans="1:11" ht="127.5" customHeight="1" x14ac:dyDescent="0.25">
      <c r="A47" s="389"/>
      <c r="B47" s="373"/>
      <c r="C47" s="396"/>
      <c r="D47" s="348">
        <v>17</v>
      </c>
      <c r="E47" s="26"/>
      <c r="F47" s="2"/>
      <c r="G47" s="93"/>
      <c r="H47" s="12"/>
      <c r="I47" s="2"/>
      <c r="J47" s="26"/>
      <c r="K47" s="402"/>
    </row>
    <row r="48" spans="1:11" ht="127.5" customHeight="1" x14ac:dyDescent="0.25">
      <c r="A48" s="389"/>
      <c r="B48" s="373"/>
      <c r="C48" s="396"/>
      <c r="D48" s="348">
        <v>18</v>
      </c>
      <c r="E48" s="26"/>
      <c r="F48" s="2"/>
      <c r="G48" s="2"/>
      <c r="H48" s="12"/>
      <c r="I48" s="2"/>
      <c r="J48" s="26"/>
      <c r="K48" s="402"/>
    </row>
    <row r="49" spans="1:14" ht="127.5" customHeight="1" x14ac:dyDescent="0.25">
      <c r="A49" s="389"/>
      <c r="B49" s="373"/>
      <c r="C49" s="396"/>
      <c r="D49" s="348">
        <v>19</v>
      </c>
      <c r="E49" s="26"/>
      <c r="F49" s="2"/>
      <c r="G49" s="2"/>
      <c r="H49" s="12"/>
      <c r="I49" s="2"/>
      <c r="J49" s="26"/>
      <c r="K49" s="402"/>
    </row>
    <row r="50" spans="1:14" ht="127.5" customHeight="1" x14ac:dyDescent="0.25">
      <c r="A50" s="389"/>
      <c r="B50" s="373"/>
      <c r="C50" s="396"/>
      <c r="D50" s="348">
        <v>20</v>
      </c>
      <c r="E50" s="26"/>
      <c r="F50" s="115"/>
      <c r="G50" s="69"/>
      <c r="H50" s="12"/>
      <c r="I50" s="2"/>
      <c r="J50" s="114"/>
      <c r="K50" s="402"/>
    </row>
    <row r="51" spans="1:14" ht="127.5" customHeight="1" x14ac:dyDescent="0.25">
      <c r="A51" s="377"/>
      <c r="B51" s="374"/>
      <c r="C51" s="408"/>
      <c r="D51" s="348">
        <v>21</v>
      </c>
      <c r="E51" s="26"/>
      <c r="F51" s="2"/>
      <c r="G51" s="2"/>
      <c r="H51" s="12"/>
      <c r="I51" s="2"/>
      <c r="J51" s="26"/>
      <c r="K51" s="377"/>
    </row>
    <row r="52" spans="1:14" ht="31.5" x14ac:dyDescent="0.25">
      <c r="A52" s="98" t="s">
        <v>12</v>
      </c>
      <c r="B52" s="96" t="s">
        <v>170</v>
      </c>
      <c r="C52" s="96" t="s">
        <v>160</v>
      </c>
      <c r="D52" s="103"/>
      <c r="E52" s="103"/>
      <c r="F52" s="103"/>
      <c r="G52" s="103"/>
      <c r="H52" s="103"/>
      <c r="I52" s="103"/>
      <c r="J52" s="103"/>
      <c r="K52" s="103"/>
    </row>
    <row r="53" spans="1:14" ht="25.5" customHeight="1" x14ac:dyDescent="0.25">
      <c r="A53" s="524" t="s">
        <v>165</v>
      </c>
      <c r="B53" s="525"/>
      <c r="C53" s="525"/>
      <c r="D53" s="525"/>
      <c r="E53" s="525"/>
      <c r="F53" s="525"/>
      <c r="G53" s="525"/>
      <c r="H53" s="525"/>
      <c r="I53" s="525"/>
      <c r="J53" s="525"/>
      <c r="K53" s="526"/>
    </row>
    <row r="54" spans="1:14" s="52" customFormat="1" ht="125.25" customHeight="1" x14ac:dyDescent="0.25">
      <c r="A54" s="412" t="s">
        <v>13</v>
      </c>
      <c r="B54" s="466" t="s">
        <v>171</v>
      </c>
      <c r="C54" s="380" t="s">
        <v>73</v>
      </c>
      <c r="D54" s="86">
        <v>1</v>
      </c>
      <c r="E54" s="273" t="s">
        <v>512</v>
      </c>
      <c r="F54" s="101" t="s">
        <v>311</v>
      </c>
      <c r="G54" s="101" t="s">
        <v>338</v>
      </c>
      <c r="H54" s="102" t="s">
        <v>513</v>
      </c>
      <c r="I54" s="101" t="s">
        <v>317</v>
      </c>
      <c r="J54" s="107" t="s">
        <v>335</v>
      </c>
      <c r="K54" s="457">
        <v>0.99</v>
      </c>
      <c r="M54" s="266"/>
      <c r="N54" s="266"/>
    </row>
    <row r="55" spans="1:14" s="52" customFormat="1" ht="156.75" customHeight="1" x14ac:dyDescent="0.25">
      <c r="A55" s="413"/>
      <c r="B55" s="467"/>
      <c r="C55" s="396"/>
      <c r="D55" s="86">
        <v>2</v>
      </c>
      <c r="E55" s="273" t="s">
        <v>516</v>
      </c>
      <c r="F55" s="101" t="s">
        <v>311</v>
      </c>
      <c r="G55" s="101" t="s">
        <v>338</v>
      </c>
      <c r="H55" s="102" t="s">
        <v>517</v>
      </c>
      <c r="I55" s="101" t="s">
        <v>317</v>
      </c>
      <c r="J55" s="107" t="s">
        <v>335</v>
      </c>
      <c r="K55" s="458"/>
    </row>
    <row r="56" spans="1:14" s="52" customFormat="1" ht="156.75" customHeight="1" x14ac:dyDescent="0.25">
      <c r="A56" s="413"/>
      <c r="B56" s="467"/>
      <c r="C56" s="396"/>
      <c r="D56" s="348">
        <v>3</v>
      </c>
      <c r="E56" s="106" t="s">
        <v>570</v>
      </c>
      <c r="F56" s="115" t="s">
        <v>327</v>
      </c>
      <c r="G56" s="101" t="s">
        <v>333</v>
      </c>
      <c r="H56" s="102" t="s">
        <v>566</v>
      </c>
      <c r="I56" s="101" t="s">
        <v>584</v>
      </c>
      <c r="J56" s="107" t="s">
        <v>568</v>
      </c>
      <c r="K56" s="458"/>
    </row>
    <row r="57" spans="1:14" s="52" customFormat="1" ht="164.25" customHeight="1" x14ac:dyDescent="0.25">
      <c r="A57" s="413"/>
      <c r="B57" s="467"/>
      <c r="C57" s="396"/>
      <c r="D57" s="86">
        <v>4</v>
      </c>
      <c r="E57" s="274" t="s">
        <v>520</v>
      </c>
      <c r="F57" s="284" t="s">
        <v>506</v>
      </c>
      <c r="G57" s="120" t="s">
        <v>338</v>
      </c>
      <c r="H57" s="119" t="s">
        <v>521</v>
      </c>
      <c r="I57" s="120" t="s">
        <v>373</v>
      </c>
      <c r="J57" s="274">
        <v>0.53</v>
      </c>
      <c r="K57" s="458"/>
    </row>
    <row r="58" spans="1:14" s="52" customFormat="1" ht="90.75" customHeight="1" x14ac:dyDescent="0.25">
      <c r="A58" s="413"/>
      <c r="B58" s="467"/>
      <c r="C58" s="396"/>
      <c r="D58" s="86">
        <v>5</v>
      </c>
      <c r="E58" s="304"/>
      <c r="F58" s="279"/>
      <c r="G58" s="279"/>
      <c r="H58" s="303"/>
      <c r="I58" s="279"/>
      <c r="J58" s="280"/>
      <c r="K58" s="458"/>
    </row>
    <row r="59" spans="1:14" s="52" customFormat="1" ht="140.25" customHeight="1" x14ac:dyDescent="0.25">
      <c r="A59" s="413"/>
      <c r="B59" s="467"/>
      <c r="C59" s="396"/>
      <c r="D59" s="86">
        <v>6</v>
      </c>
      <c r="E59" s="28"/>
      <c r="F59" s="2"/>
      <c r="G59" s="2"/>
      <c r="H59" s="29"/>
      <c r="I59" s="6"/>
      <c r="J59" s="26"/>
      <c r="K59" s="458"/>
    </row>
    <row r="60" spans="1:14" s="52" customFormat="1" ht="129.75" customHeight="1" x14ac:dyDescent="0.25">
      <c r="A60" s="413"/>
      <c r="B60" s="467"/>
      <c r="C60" s="396"/>
      <c r="D60" s="86">
        <v>6</v>
      </c>
      <c r="E60" s="28"/>
      <c r="F60" s="2"/>
      <c r="G60" s="2"/>
      <c r="H60" s="29"/>
      <c r="I60" s="6"/>
      <c r="J60" s="26"/>
      <c r="K60" s="458"/>
    </row>
    <row r="61" spans="1:14" s="52" customFormat="1" ht="135.75" customHeight="1" x14ac:dyDescent="0.25">
      <c r="A61" s="413"/>
      <c r="B61" s="467"/>
      <c r="C61" s="396"/>
      <c r="D61" s="86">
        <v>7</v>
      </c>
      <c r="E61" s="259"/>
      <c r="F61" s="2"/>
      <c r="G61" s="93"/>
      <c r="H61" s="29"/>
      <c r="I61" s="6"/>
      <c r="J61" s="26"/>
      <c r="K61" s="458"/>
    </row>
    <row r="62" spans="1:14" s="52" customFormat="1" ht="144" customHeight="1" x14ac:dyDescent="0.25">
      <c r="A62" s="377"/>
      <c r="B62" s="408"/>
      <c r="C62" s="408"/>
      <c r="D62" s="86">
        <v>8</v>
      </c>
      <c r="E62" s="259"/>
      <c r="F62" s="2"/>
      <c r="G62" s="93"/>
      <c r="H62" s="29"/>
      <c r="I62" s="6"/>
      <c r="J62" s="26"/>
      <c r="K62" s="545"/>
    </row>
    <row r="63" spans="1:14" s="52" customFormat="1" ht="25.5" customHeight="1" x14ac:dyDescent="0.25">
      <c r="A63" s="524" t="s">
        <v>282</v>
      </c>
      <c r="B63" s="525"/>
      <c r="C63" s="525"/>
      <c r="D63" s="525"/>
      <c r="E63" s="525"/>
      <c r="F63" s="525"/>
      <c r="G63" s="525"/>
      <c r="H63" s="525"/>
      <c r="I63" s="525"/>
      <c r="J63" s="525"/>
      <c r="K63" s="526"/>
    </row>
    <row r="64" spans="1:14" ht="173.25" customHeight="1" x14ac:dyDescent="0.25">
      <c r="A64" s="378" t="s">
        <v>14</v>
      </c>
      <c r="B64" s="466" t="s">
        <v>283</v>
      </c>
      <c r="C64" s="380" t="s">
        <v>73</v>
      </c>
      <c r="D64" s="85">
        <v>1</v>
      </c>
      <c r="E64" s="106" t="s">
        <v>518</v>
      </c>
      <c r="F64" s="101" t="s">
        <v>311</v>
      </c>
      <c r="G64" s="101" t="s">
        <v>312</v>
      </c>
      <c r="H64" s="102" t="s">
        <v>414</v>
      </c>
      <c r="I64" s="101" t="s">
        <v>373</v>
      </c>
      <c r="J64" s="107">
        <v>0.27</v>
      </c>
      <c r="K64" s="457">
        <v>1.94</v>
      </c>
    </row>
    <row r="65" spans="1:11" ht="164.25" customHeight="1" x14ac:dyDescent="0.25">
      <c r="A65" s="389"/>
      <c r="B65" s="467"/>
      <c r="C65" s="396"/>
      <c r="D65" s="352"/>
      <c r="E65" s="106" t="s">
        <v>326</v>
      </c>
      <c r="F65" s="101" t="s">
        <v>311</v>
      </c>
      <c r="G65" s="101" t="s">
        <v>312</v>
      </c>
      <c r="H65" s="102" t="s">
        <v>343</v>
      </c>
      <c r="I65" s="101" t="s">
        <v>373</v>
      </c>
      <c r="J65" s="107">
        <v>0.27</v>
      </c>
      <c r="K65" s="458"/>
    </row>
    <row r="66" spans="1:11" ht="164.25" customHeight="1" x14ac:dyDescent="0.25">
      <c r="A66" s="389"/>
      <c r="B66" s="467"/>
      <c r="C66" s="396"/>
      <c r="D66" s="352"/>
      <c r="E66" s="106" t="s">
        <v>525</v>
      </c>
      <c r="F66" s="101" t="s">
        <v>311</v>
      </c>
      <c r="G66" s="101" t="s">
        <v>312</v>
      </c>
      <c r="H66" s="102" t="s">
        <v>571</v>
      </c>
      <c r="I66" s="101" t="s">
        <v>373</v>
      </c>
      <c r="J66" s="281">
        <v>0.2</v>
      </c>
      <c r="K66" s="458"/>
    </row>
    <row r="67" spans="1:11" ht="162.75" customHeight="1" x14ac:dyDescent="0.25">
      <c r="A67" s="389"/>
      <c r="B67" s="467"/>
      <c r="C67" s="396"/>
      <c r="D67" s="86">
        <v>2</v>
      </c>
      <c r="E67" s="106" t="s">
        <v>547</v>
      </c>
      <c r="F67" s="101" t="s">
        <v>311</v>
      </c>
      <c r="G67" s="101" t="s">
        <v>312</v>
      </c>
      <c r="H67" s="102" t="s">
        <v>548</v>
      </c>
      <c r="I67" s="101" t="s">
        <v>373</v>
      </c>
      <c r="J67" s="281">
        <v>0.3</v>
      </c>
      <c r="K67" s="458"/>
    </row>
    <row r="68" spans="1:11" ht="213" customHeight="1" x14ac:dyDescent="0.25">
      <c r="A68" s="389"/>
      <c r="B68" s="467"/>
      <c r="C68" s="396"/>
      <c r="D68" s="26">
        <v>3</v>
      </c>
      <c r="E68" s="106" t="s">
        <v>581</v>
      </c>
      <c r="F68" s="115" t="s">
        <v>327</v>
      </c>
      <c r="G68" s="101" t="s">
        <v>582</v>
      </c>
      <c r="H68" s="102" t="s">
        <v>583</v>
      </c>
      <c r="I68" s="101" t="s">
        <v>585</v>
      </c>
      <c r="J68" s="107" t="s">
        <v>586</v>
      </c>
      <c r="K68" s="458"/>
    </row>
    <row r="69" spans="1:11" ht="161.25" customHeight="1" x14ac:dyDescent="0.25">
      <c r="A69" s="389"/>
      <c r="B69" s="467"/>
      <c r="C69" s="396"/>
      <c r="D69" s="26">
        <v>4</v>
      </c>
      <c r="E69" s="106" t="s">
        <v>619</v>
      </c>
      <c r="F69" s="115" t="s">
        <v>327</v>
      </c>
      <c r="G69" s="101" t="s">
        <v>620</v>
      </c>
      <c r="H69" s="102" t="s">
        <v>621</v>
      </c>
      <c r="I69" s="101" t="s">
        <v>622</v>
      </c>
      <c r="J69" s="107"/>
      <c r="K69" s="458"/>
    </row>
    <row r="70" spans="1:11" ht="122.25" customHeight="1" x14ac:dyDescent="0.25">
      <c r="A70" s="389"/>
      <c r="B70" s="467"/>
      <c r="C70" s="396"/>
      <c r="D70" s="26">
        <v>5</v>
      </c>
      <c r="E70" s="106" t="s">
        <v>634</v>
      </c>
      <c r="F70" s="115" t="s">
        <v>327</v>
      </c>
      <c r="G70" s="101" t="s">
        <v>597</v>
      </c>
      <c r="H70" s="102" t="s">
        <v>635</v>
      </c>
      <c r="I70" s="101" t="s">
        <v>636</v>
      </c>
      <c r="J70" s="107">
        <v>0.1</v>
      </c>
      <c r="K70" s="458"/>
    </row>
    <row r="71" spans="1:11" ht="105" customHeight="1" x14ac:dyDescent="0.25">
      <c r="A71" s="389"/>
      <c r="B71" s="467"/>
      <c r="C71" s="396"/>
      <c r="D71" s="26">
        <v>6</v>
      </c>
      <c r="E71" s="26"/>
      <c r="F71" s="2"/>
      <c r="G71" s="2"/>
      <c r="H71" s="12"/>
      <c r="I71" s="2"/>
      <c r="J71" s="26"/>
      <c r="K71" s="458"/>
    </row>
    <row r="72" spans="1:11" ht="150.75" customHeight="1" x14ac:dyDescent="0.25">
      <c r="A72" s="389"/>
      <c r="B72" s="467"/>
      <c r="C72" s="396"/>
      <c r="D72" s="26">
        <v>7</v>
      </c>
      <c r="E72" s="26"/>
      <c r="F72" s="2"/>
      <c r="G72" s="93"/>
      <c r="H72" s="12"/>
      <c r="I72" s="2"/>
      <c r="J72" s="26"/>
      <c r="K72" s="458"/>
    </row>
    <row r="73" spans="1:11" ht="121.5" customHeight="1" x14ac:dyDescent="0.25">
      <c r="A73" s="389"/>
      <c r="B73" s="467"/>
      <c r="C73" s="396"/>
      <c r="D73" s="26">
        <v>8</v>
      </c>
      <c r="E73" s="26"/>
      <c r="F73" s="2"/>
      <c r="G73" s="93"/>
      <c r="H73" s="12"/>
      <c r="I73" s="2"/>
      <c r="J73" s="26"/>
      <c r="K73" s="458"/>
    </row>
    <row r="74" spans="1:11" ht="141" customHeight="1" x14ac:dyDescent="0.25">
      <c r="A74" s="389"/>
      <c r="B74" s="467"/>
      <c r="C74" s="396"/>
      <c r="D74" s="26">
        <v>9</v>
      </c>
      <c r="E74" s="26"/>
      <c r="F74" s="2"/>
      <c r="G74" s="2"/>
      <c r="H74" s="12"/>
      <c r="I74" s="2"/>
      <c r="J74" s="26"/>
      <c r="K74" s="458"/>
    </row>
    <row r="75" spans="1:11" ht="18.75" x14ac:dyDescent="0.25">
      <c r="A75" s="469"/>
      <c r="B75" s="453"/>
      <c r="C75" s="469"/>
      <c r="D75" s="26">
        <v>10</v>
      </c>
      <c r="E75" s="26"/>
      <c r="F75" s="2"/>
      <c r="G75" s="2"/>
      <c r="H75" s="12"/>
      <c r="I75" s="2"/>
      <c r="J75" s="26"/>
      <c r="K75" s="586"/>
    </row>
  </sheetData>
  <mergeCells count="35">
    <mergeCell ref="K30:K51"/>
    <mergeCell ref="A30:A51"/>
    <mergeCell ref="B30:B51"/>
    <mergeCell ref="A53:K53"/>
    <mergeCell ref="A54:A62"/>
    <mergeCell ref="B54:B62"/>
    <mergeCell ref="C54:C62"/>
    <mergeCell ref="K54:K62"/>
    <mergeCell ref="C30:C51"/>
    <mergeCell ref="A63:K63"/>
    <mergeCell ref="K64:K75"/>
    <mergeCell ref="A64:A75"/>
    <mergeCell ref="B64:B75"/>
    <mergeCell ref="C64:C75"/>
    <mergeCell ref="A1:K2"/>
    <mergeCell ref="A4:K4"/>
    <mergeCell ref="A5:A14"/>
    <mergeCell ref="B5:B14"/>
    <mergeCell ref="C5:C14"/>
    <mergeCell ref="K5:K14"/>
    <mergeCell ref="H9:H10"/>
    <mergeCell ref="I9:I10"/>
    <mergeCell ref="D9:D10"/>
    <mergeCell ref="J9:J10"/>
    <mergeCell ref="E9:E10"/>
    <mergeCell ref="F9:F10"/>
    <mergeCell ref="G9:G10"/>
    <mergeCell ref="K16:K17"/>
    <mergeCell ref="K18:K28"/>
    <mergeCell ref="C18:C28"/>
    <mergeCell ref="A18:A28"/>
    <mergeCell ref="B18:B28"/>
    <mergeCell ref="B16:B17"/>
    <mergeCell ref="C16:C17"/>
    <mergeCell ref="A16:A17"/>
  </mergeCells>
  <phoneticPr fontId="31" type="noConversion"/>
  <pageMargins left="0.7" right="0.7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51"/>
  <sheetViews>
    <sheetView topLeftCell="A43" zoomScale="89" zoomScaleNormal="89" workbookViewId="0">
      <selection activeCell="E46" sqref="E46:K46"/>
    </sheetView>
  </sheetViews>
  <sheetFormatPr defaultRowHeight="20.25" x14ac:dyDescent="0.25"/>
  <cols>
    <col min="1" max="1" width="4.28515625" style="40" customWidth="1"/>
    <col min="2" max="2" width="28.7109375" customWidth="1"/>
    <col min="3" max="3" width="22" customWidth="1"/>
    <col min="4" max="4" width="7.28515625" customWidth="1"/>
    <col min="5" max="5" width="26.28515625" customWidth="1"/>
    <col min="6" max="6" width="23.5703125" customWidth="1"/>
    <col min="7" max="7" width="33.140625" customWidth="1"/>
    <col min="8" max="8" width="34.42578125" customWidth="1"/>
    <col min="9" max="9" width="32.425781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53.75" customHeight="1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519" t="s">
        <v>172</v>
      </c>
      <c r="B4" s="520"/>
      <c r="C4" s="520"/>
      <c r="D4" s="520"/>
      <c r="E4" s="520"/>
      <c r="F4" s="520"/>
      <c r="G4" s="520"/>
      <c r="H4" s="520"/>
      <c r="I4" s="520"/>
      <c r="J4" s="520"/>
      <c r="K4" s="521"/>
    </row>
    <row r="5" spans="1:11" ht="54.75" customHeight="1" x14ac:dyDescent="0.3">
      <c r="A5" s="69" t="s">
        <v>7</v>
      </c>
      <c r="B5" s="4" t="s">
        <v>399</v>
      </c>
      <c r="C5" s="4" t="s">
        <v>46</v>
      </c>
      <c r="D5" s="25"/>
      <c r="E5" s="25"/>
      <c r="F5" s="7"/>
      <c r="G5" s="7"/>
      <c r="H5" s="7"/>
      <c r="I5" s="7"/>
      <c r="J5" s="7"/>
      <c r="K5" s="7"/>
    </row>
    <row r="6" spans="1:11" ht="140.25" customHeight="1" x14ac:dyDescent="0.25">
      <c r="A6" s="588" t="s">
        <v>8</v>
      </c>
      <c r="B6" s="441" t="s">
        <v>400</v>
      </c>
      <c r="C6" s="441" t="s">
        <v>97</v>
      </c>
      <c r="D6" s="26">
        <v>1</v>
      </c>
      <c r="E6" s="280"/>
      <c r="F6" s="279"/>
      <c r="G6" s="279"/>
      <c r="H6" s="303"/>
      <c r="I6" s="279"/>
      <c r="J6" s="289"/>
      <c r="K6" s="455"/>
    </row>
    <row r="7" spans="1:11" ht="87" customHeight="1" x14ac:dyDescent="0.25">
      <c r="A7" s="589"/>
      <c r="B7" s="442"/>
      <c r="C7" s="442"/>
      <c r="D7" s="26">
        <v>2</v>
      </c>
      <c r="E7" s="280"/>
      <c r="F7" s="279"/>
      <c r="G7" s="279"/>
      <c r="H7" s="303"/>
      <c r="I7" s="279"/>
      <c r="J7" s="279"/>
      <c r="K7" s="461"/>
    </row>
    <row r="8" spans="1:11" ht="144" customHeight="1" x14ac:dyDescent="0.25">
      <c r="A8" s="590"/>
      <c r="B8" s="447"/>
      <c r="C8" s="447"/>
      <c r="D8" s="26">
        <v>3</v>
      </c>
      <c r="E8" s="303"/>
      <c r="F8" s="279"/>
      <c r="G8" s="279"/>
      <c r="H8" s="303"/>
      <c r="I8" s="279"/>
      <c r="J8" s="279"/>
      <c r="K8" s="456"/>
    </row>
    <row r="9" spans="1:11" ht="30" customHeight="1" x14ac:dyDescent="0.25">
      <c r="A9" s="519" t="s">
        <v>173</v>
      </c>
      <c r="B9" s="520"/>
      <c r="C9" s="520"/>
      <c r="D9" s="520"/>
      <c r="E9" s="520"/>
      <c r="F9" s="520"/>
      <c r="G9" s="520"/>
      <c r="H9" s="520"/>
      <c r="I9" s="520"/>
      <c r="J9" s="520"/>
      <c r="K9" s="521"/>
    </row>
    <row r="10" spans="1:11" s="24" customFormat="1" ht="131.25" x14ac:dyDescent="0.3">
      <c r="A10" s="69" t="s">
        <v>9</v>
      </c>
      <c r="B10" s="4" t="s">
        <v>401</v>
      </c>
      <c r="C10" s="4" t="s">
        <v>174</v>
      </c>
      <c r="D10" s="26">
        <v>1</v>
      </c>
      <c r="E10" s="26"/>
      <c r="F10" s="2"/>
      <c r="G10" s="2"/>
      <c r="H10" s="26"/>
      <c r="I10" s="2"/>
      <c r="J10" s="26"/>
      <c r="K10" s="213"/>
    </row>
    <row r="11" spans="1:11" s="24" customFormat="1" ht="58.5" customHeight="1" x14ac:dyDescent="0.3">
      <c r="A11" s="130" t="s">
        <v>10</v>
      </c>
      <c r="B11" s="100"/>
      <c r="C11" s="100" t="s">
        <v>71</v>
      </c>
      <c r="D11" s="107"/>
      <c r="E11" s="106"/>
      <c r="F11" s="106"/>
      <c r="G11" s="106"/>
      <c r="H11" s="101"/>
      <c r="I11" s="99"/>
      <c r="J11" s="107"/>
      <c r="K11" s="107"/>
    </row>
    <row r="12" spans="1:11" s="24" customFormat="1" ht="153.75" customHeight="1" x14ac:dyDescent="0.3">
      <c r="A12" s="69" t="s">
        <v>11</v>
      </c>
      <c r="B12" s="4" t="s">
        <v>402</v>
      </c>
      <c r="C12" s="4" t="s">
        <v>50</v>
      </c>
      <c r="D12" s="26">
        <v>1</v>
      </c>
      <c r="E12" s="26"/>
      <c r="F12" s="2"/>
      <c r="G12" s="2"/>
      <c r="H12" s="12"/>
      <c r="I12" s="2"/>
      <c r="J12" s="26"/>
      <c r="K12" s="195"/>
    </row>
    <row r="13" spans="1:11" ht="25.5" customHeight="1" x14ac:dyDescent="0.25">
      <c r="A13" s="519" t="s">
        <v>175</v>
      </c>
      <c r="B13" s="520"/>
      <c r="C13" s="520"/>
      <c r="D13" s="520"/>
      <c r="E13" s="520"/>
      <c r="F13" s="520"/>
      <c r="G13" s="520"/>
      <c r="H13" s="520"/>
      <c r="I13" s="520"/>
      <c r="J13" s="520"/>
      <c r="K13" s="521"/>
    </row>
    <row r="14" spans="1:11" ht="152.25" customHeight="1" x14ac:dyDescent="0.25">
      <c r="A14" s="588" t="s">
        <v>12</v>
      </c>
      <c r="B14" s="441" t="s">
        <v>403</v>
      </c>
      <c r="C14" s="441" t="s">
        <v>284</v>
      </c>
      <c r="D14" s="26">
        <v>1</v>
      </c>
      <c r="E14" s="280"/>
      <c r="F14" s="279"/>
      <c r="G14" s="279"/>
      <c r="H14" s="280"/>
      <c r="I14" s="279"/>
      <c r="J14" s="322"/>
      <c r="K14" s="455"/>
    </row>
    <row r="15" spans="1:11" ht="177" customHeight="1" x14ac:dyDescent="0.25">
      <c r="A15" s="590"/>
      <c r="B15" s="447"/>
      <c r="C15" s="447"/>
      <c r="D15" s="26">
        <v>2</v>
      </c>
      <c r="E15" s="280"/>
      <c r="F15" s="279"/>
      <c r="G15" s="279"/>
      <c r="H15" s="303"/>
      <c r="I15" s="279"/>
      <c r="J15" s="280"/>
      <c r="K15" s="456"/>
    </row>
    <row r="16" spans="1:11" ht="56.25" x14ac:dyDescent="0.25">
      <c r="A16" s="69" t="s">
        <v>13</v>
      </c>
      <c r="B16" s="4" t="s">
        <v>404</v>
      </c>
      <c r="C16" s="4" t="s">
        <v>176</v>
      </c>
      <c r="D16" s="26">
        <v>1</v>
      </c>
      <c r="E16" s="280"/>
      <c r="F16" s="279"/>
      <c r="G16" s="279"/>
      <c r="H16" s="280"/>
      <c r="I16" s="279"/>
      <c r="J16" s="322"/>
      <c r="K16" s="311"/>
    </row>
    <row r="17" spans="1:11" ht="25.5" customHeight="1" x14ac:dyDescent="0.25">
      <c r="A17" s="519" t="s">
        <v>177</v>
      </c>
      <c r="B17" s="520"/>
      <c r="C17" s="520"/>
      <c r="D17" s="520"/>
      <c r="E17" s="520"/>
      <c r="F17" s="520"/>
      <c r="G17" s="520"/>
      <c r="H17" s="520"/>
      <c r="I17" s="520"/>
      <c r="J17" s="520"/>
      <c r="K17" s="521"/>
    </row>
    <row r="18" spans="1:11" s="24" customFormat="1" ht="56.25" x14ac:dyDescent="0.3">
      <c r="A18" s="130" t="s">
        <v>14</v>
      </c>
      <c r="B18" s="100" t="s">
        <v>405</v>
      </c>
      <c r="C18" s="100" t="s">
        <v>285</v>
      </c>
      <c r="D18" s="117"/>
      <c r="E18" s="117"/>
      <c r="F18" s="117"/>
      <c r="G18" s="117"/>
      <c r="H18" s="117"/>
      <c r="I18" s="117"/>
      <c r="J18" s="117"/>
      <c r="K18" s="117"/>
    </row>
    <row r="19" spans="1:11" s="24" customFormat="1" ht="54" customHeight="1" x14ac:dyDescent="0.3">
      <c r="A19" s="588" t="s">
        <v>15</v>
      </c>
      <c r="B19" s="414" t="s">
        <v>406</v>
      </c>
      <c r="C19" s="428" t="s">
        <v>153</v>
      </c>
      <c r="D19" s="154">
        <v>1</v>
      </c>
      <c r="E19" s="280"/>
      <c r="F19" s="279"/>
      <c r="G19" s="289"/>
      <c r="H19" s="280"/>
      <c r="I19" s="279"/>
      <c r="J19" s="280"/>
      <c r="K19" s="566"/>
    </row>
    <row r="20" spans="1:11" s="24" customFormat="1" ht="54" customHeight="1" x14ac:dyDescent="0.3">
      <c r="A20" s="589"/>
      <c r="B20" s="415"/>
      <c r="C20" s="429"/>
      <c r="D20" s="26">
        <v>2</v>
      </c>
      <c r="E20" s="280"/>
      <c r="F20" s="279"/>
      <c r="G20" s="289"/>
      <c r="H20" s="280"/>
      <c r="I20" s="279"/>
      <c r="J20" s="280"/>
      <c r="K20" s="567"/>
    </row>
    <row r="21" spans="1:11" s="24" customFormat="1" ht="54" customHeight="1" x14ac:dyDescent="0.3">
      <c r="A21" s="589"/>
      <c r="B21" s="415"/>
      <c r="C21" s="429"/>
      <c r="D21" s="26">
        <v>3</v>
      </c>
      <c r="E21" s="280"/>
      <c r="F21" s="279"/>
      <c r="G21" s="289"/>
      <c r="H21" s="280"/>
      <c r="I21" s="279"/>
      <c r="J21" s="280"/>
      <c r="K21" s="567"/>
    </row>
    <row r="22" spans="1:11" s="24" customFormat="1" ht="80.25" customHeight="1" x14ac:dyDescent="0.3">
      <c r="A22" s="589"/>
      <c r="B22" s="415"/>
      <c r="C22" s="429"/>
      <c r="D22" s="26">
        <v>4</v>
      </c>
      <c r="E22" s="303"/>
      <c r="F22" s="279"/>
      <c r="G22" s="279"/>
      <c r="H22" s="303"/>
      <c r="I22" s="279"/>
      <c r="J22" s="280"/>
      <c r="K22" s="567"/>
    </row>
    <row r="23" spans="1:11" s="24" customFormat="1" ht="160.5" customHeight="1" x14ac:dyDescent="0.3">
      <c r="A23" s="590"/>
      <c r="B23" s="421"/>
      <c r="C23" s="434"/>
      <c r="D23" s="26">
        <v>5</v>
      </c>
      <c r="E23" s="303"/>
      <c r="F23" s="279"/>
      <c r="G23" s="279"/>
      <c r="H23" s="303"/>
      <c r="I23" s="279"/>
      <c r="J23" s="280"/>
      <c r="K23" s="568"/>
    </row>
    <row r="24" spans="1:11" ht="25.5" customHeight="1" x14ac:dyDescent="0.25">
      <c r="A24" s="519" t="s">
        <v>178</v>
      </c>
      <c r="B24" s="520"/>
      <c r="C24" s="520"/>
      <c r="D24" s="520"/>
      <c r="E24" s="520"/>
      <c r="F24" s="520"/>
      <c r="G24" s="520"/>
      <c r="H24" s="520"/>
      <c r="I24" s="520"/>
      <c r="J24" s="520"/>
      <c r="K24" s="521"/>
    </row>
    <row r="25" spans="1:11" s="155" customFormat="1" ht="215.25" customHeight="1" x14ac:dyDescent="0.3">
      <c r="A25" s="580" t="s">
        <v>16</v>
      </c>
      <c r="B25" s="414" t="s">
        <v>407</v>
      </c>
      <c r="C25" s="414" t="s">
        <v>49</v>
      </c>
      <c r="D25" s="29">
        <v>1</v>
      </c>
      <c r="E25" s="102" t="s">
        <v>518</v>
      </c>
      <c r="F25" s="101" t="s">
        <v>311</v>
      </c>
      <c r="G25" s="101" t="s">
        <v>338</v>
      </c>
      <c r="H25" s="102" t="s">
        <v>414</v>
      </c>
      <c r="I25" s="101" t="s">
        <v>373</v>
      </c>
      <c r="J25" s="102" t="s">
        <v>335</v>
      </c>
      <c r="K25" s="597">
        <v>0.73</v>
      </c>
    </row>
    <row r="26" spans="1:11" s="155" customFormat="1" ht="259.5" customHeight="1" x14ac:dyDescent="0.3">
      <c r="A26" s="594"/>
      <c r="B26" s="415"/>
      <c r="C26" s="415"/>
      <c r="D26" s="29">
        <v>2</v>
      </c>
      <c r="E26" s="106" t="s">
        <v>520</v>
      </c>
      <c r="F26" s="101" t="s">
        <v>506</v>
      </c>
      <c r="G26" s="101" t="s">
        <v>338</v>
      </c>
      <c r="H26" s="102" t="s">
        <v>521</v>
      </c>
      <c r="I26" s="101" t="s">
        <v>373</v>
      </c>
      <c r="J26" s="107">
        <v>0.53</v>
      </c>
      <c r="K26" s="598"/>
    </row>
    <row r="27" spans="1:11" s="155" customFormat="1" ht="126.75" customHeight="1" x14ac:dyDescent="0.3">
      <c r="A27" s="594"/>
      <c r="B27" s="415"/>
      <c r="C27" s="415"/>
      <c r="D27" s="29">
        <v>3</v>
      </c>
      <c r="E27" s="29"/>
      <c r="F27" s="6"/>
      <c r="G27" s="6"/>
      <c r="H27" s="29"/>
      <c r="I27" s="6"/>
      <c r="J27" s="29"/>
      <c r="K27" s="598"/>
    </row>
    <row r="28" spans="1:11" s="155" customFormat="1" ht="126.75" customHeight="1" x14ac:dyDescent="0.3">
      <c r="A28" s="594"/>
      <c r="B28" s="415"/>
      <c r="C28" s="415"/>
      <c r="D28" s="29">
        <v>4</v>
      </c>
      <c r="E28" s="29"/>
      <c r="F28" s="6"/>
      <c r="G28" s="6"/>
      <c r="H28" s="29"/>
      <c r="I28" s="6"/>
      <c r="J28" s="29"/>
      <c r="K28" s="598"/>
    </row>
    <row r="29" spans="1:11" s="155" customFormat="1" ht="126.75" customHeight="1" x14ac:dyDescent="0.3">
      <c r="A29" s="581"/>
      <c r="B29" s="421"/>
      <c r="C29" s="421"/>
      <c r="D29" s="29">
        <v>5</v>
      </c>
      <c r="E29" s="245"/>
      <c r="F29" s="115"/>
      <c r="G29" s="6"/>
      <c r="H29" s="29"/>
      <c r="I29" s="6"/>
      <c r="J29" s="246"/>
      <c r="K29" s="599"/>
    </row>
    <row r="30" spans="1:11" s="24" customFormat="1" ht="111.75" customHeight="1" x14ac:dyDescent="0.3">
      <c r="A30" s="69" t="s">
        <v>17</v>
      </c>
      <c r="B30" s="4" t="s">
        <v>408</v>
      </c>
      <c r="C30" s="4" t="s">
        <v>50</v>
      </c>
      <c r="D30" s="26">
        <v>1</v>
      </c>
      <c r="E30" s="26"/>
      <c r="F30" s="6"/>
      <c r="G30" s="2"/>
      <c r="H30" s="12"/>
      <c r="I30" s="2"/>
      <c r="J30" s="26"/>
      <c r="K30" s="220"/>
    </row>
    <row r="31" spans="1:11" ht="25.5" customHeight="1" x14ac:dyDescent="0.25">
      <c r="A31" s="519" t="s">
        <v>179</v>
      </c>
      <c r="B31" s="520"/>
      <c r="C31" s="520"/>
      <c r="D31" s="520"/>
      <c r="E31" s="520"/>
      <c r="F31" s="520"/>
      <c r="G31" s="520"/>
      <c r="H31" s="520"/>
      <c r="I31" s="520"/>
      <c r="J31" s="520"/>
      <c r="K31" s="521"/>
    </row>
    <row r="32" spans="1:11" s="24" customFormat="1" ht="18.75" x14ac:dyDescent="0.3">
      <c r="A32" s="588" t="s">
        <v>18</v>
      </c>
      <c r="B32" s="414" t="s">
        <v>409</v>
      </c>
      <c r="C32" s="414" t="s">
        <v>49</v>
      </c>
      <c r="D32" s="26">
        <v>1</v>
      </c>
      <c r="E32" s="26"/>
      <c r="F32" s="2"/>
      <c r="G32" s="2"/>
      <c r="H32" s="12"/>
      <c r="I32" s="2"/>
      <c r="J32" s="69"/>
      <c r="K32" s="401"/>
    </row>
    <row r="33" spans="1:11" s="24" customFormat="1" ht="78.75" customHeight="1" x14ac:dyDescent="0.3">
      <c r="A33" s="589"/>
      <c r="B33" s="415"/>
      <c r="C33" s="415"/>
      <c r="D33" s="26">
        <v>2</v>
      </c>
      <c r="E33" s="26"/>
      <c r="F33" s="115"/>
      <c r="G33" s="2"/>
      <c r="H33" s="12"/>
      <c r="I33" s="2"/>
      <c r="J33" s="115"/>
      <c r="K33" s="402"/>
    </row>
    <row r="34" spans="1:11" s="24" customFormat="1" ht="119.25" customHeight="1" x14ac:dyDescent="0.3">
      <c r="A34" s="590"/>
      <c r="B34" s="421"/>
      <c r="C34" s="421"/>
      <c r="D34" s="26">
        <v>3</v>
      </c>
      <c r="E34" s="214"/>
      <c r="F34" s="215"/>
      <c r="G34" s="215"/>
      <c r="H34" s="11"/>
      <c r="I34" s="2"/>
      <c r="J34" s="11"/>
      <c r="K34" s="403"/>
    </row>
    <row r="35" spans="1:11" s="24" customFormat="1" ht="122.25" customHeight="1" x14ac:dyDescent="0.3">
      <c r="A35" s="591" t="s">
        <v>19</v>
      </c>
      <c r="B35" s="595" t="s">
        <v>486</v>
      </c>
      <c r="C35" s="479" t="s">
        <v>71</v>
      </c>
      <c r="D35" s="27">
        <v>1</v>
      </c>
      <c r="E35" s="27"/>
      <c r="F35" s="215"/>
      <c r="G35" s="215"/>
      <c r="H35" s="29"/>
      <c r="I35" s="2"/>
      <c r="J35" s="27"/>
      <c r="K35" s="401"/>
    </row>
    <row r="36" spans="1:11" s="24" customFormat="1" ht="122.25" customHeight="1" x14ac:dyDescent="0.3">
      <c r="A36" s="593"/>
      <c r="B36" s="596"/>
      <c r="C36" s="481"/>
      <c r="D36" s="27">
        <v>2</v>
      </c>
      <c r="E36" s="27"/>
      <c r="F36" s="215"/>
      <c r="G36" s="215"/>
      <c r="H36" s="29"/>
      <c r="I36" s="2"/>
      <c r="J36" s="27"/>
      <c r="K36" s="403"/>
    </row>
    <row r="37" spans="1:11" s="24" customFormat="1" ht="18.75" x14ac:dyDescent="0.3">
      <c r="A37" s="588" t="s">
        <v>21</v>
      </c>
      <c r="B37" s="414" t="s">
        <v>410</v>
      </c>
      <c r="C37" s="414" t="s">
        <v>96</v>
      </c>
      <c r="D37" s="26">
        <v>1</v>
      </c>
      <c r="E37" s="280"/>
      <c r="F37" s="279"/>
      <c r="G37" s="279"/>
      <c r="H37" s="303"/>
      <c r="I37" s="279"/>
      <c r="J37" s="289"/>
      <c r="K37" s="455"/>
    </row>
    <row r="38" spans="1:11" s="24" customFormat="1" ht="78" customHeight="1" x14ac:dyDescent="0.3">
      <c r="A38" s="589"/>
      <c r="B38" s="415"/>
      <c r="C38" s="415"/>
      <c r="D38" s="26">
        <v>2</v>
      </c>
      <c r="E38" s="280"/>
      <c r="F38" s="279"/>
      <c r="G38" s="279"/>
      <c r="H38" s="303"/>
      <c r="I38" s="279"/>
      <c r="J38" s="280"/>
      <c r="K38" s="461"/>
    </row>
    <row r="39" spans="1:11" s="24" customFormat="1" ht="129" customHeight="1" x14ac:dyDescent="0.3">
      <c r="A39" s="590"/>
      <c r="B39" s="421"/>
      <c r="C39" s="421"/>
      <c r="D39" s="26">
        <v>3</v>
      </c>
      <c r="E39" s="280"/>
      <c r="F39" s="279"/>
      <c r="G39" s="279"/>
      <c r="H39" s="303"/>
      <c r="I39" s="279"/>
      <c r="J39" s="280"/>
      <c r="K39" s="456"/>
    </row>
    <row r="40" spans="1:11" ht="36" customHeight="1" x14ac:dyDescent="0.3">
      <c r="A40" s="130" t="s">
        <v>200</v>
      </c>
      <c r="B40" s="100" t="s">
        <v>411</v>
      </c>
      <c r="C40" s="100" t="s">
        <v>85</v>
      </c>
      <c r="D40" s="117"/>
      <c r="E40" s="117"/>
      <c r="F40" s="117"/>
      <c r="G40" s="117"/>
      <c r="H40" s="117"/>
      <c r="I40" s="117"/>
      <c r="J40" s="117"/>
      <c r="K40" s="117"/>
    </row>
    <row r="41" spans="1:11" ht="225" customHeight="1" x14ac:dyDescent="0.25">
      <c r="A41" s="591"/>
      <c r="B41" s="479" t="s">
        <v>466</v>
      </c>
      <c r="C41" s="479" t="s">
        <v>96</v>
      </c>
      <c r="D41" s="27">
        <v>1</v>
      </c>
      <c r="E41" s="106" t="s">
        <v>512</v>
      </c>
      <c r="F41" s="101" t="s">
        <v>311</v>
      </c>
      <c r="G41" s="101" t="s">
        <v>312</v>
      </c>
      <c r="H41" s="102" t="s">
        <v>513</v>
      </c>
      <c r="I41" s="101" t="s">
        <v>373</v>
      </c>
      <c r="J41" s="107" t="s">
        <v>335</v>
      </c>
      <c r="K41" s="457">
        <v>0.73</v>
      </c>
    </row>
    <row r="42" spans="1:11" ht="219" customHeight="1" x14ac:dyDescent="0.25">
      <c r="A42" s="592"/>
      <c r="B42" s="480"/>
      <c r="C42" s="480"/>
      <c r="D42" s="27">
        <v>2</v>
      </c>
      <c r="E42" s="106" t="s">
        <v>520</v>
      </c>
      <c r="F42" s="101" t="s">
        <v>506</v>
      </c>
      <c r="G42" s="101" t="s">
        <v>338</v>
      </c>
      <c r="H42" s="102" t="s">
        <v>521</v>
      </c>
      <c r="I42" s="101" t="s">
        <v>373</v>
      </c>
      <c r="J42" s="107">
        <v>0.53</v>
      </c>
      <c r="K42" s="458"/>
    </row>
    <row r="43" spans="1:11" ht="118.5" customHeight="1" x14ac:dyDescent="0.25">
      <c r="A43" s="593"/>
      <c r="B43" s="481"/>
      <c r="C43" s="481"/>
      <c r="D43" s="27">
        <v>3</v>
      </c>
      <c r="E43" s="27"/>
      <c r="F43" s="289"/>
      <c r="G43" s="6"/>
      <c r="H43" s="29"/>
      <c r="I43" s="6"/>
      <c r="J43" s="280"/>
      <c r="K43" s="459"/>
    </row>
    <row r="44" spans="1:11" ht="25.5" customHeight="1" x14ac:dyDescent="0.25">
      <c r="A44" s="519" t="s">
        <v>74</v>
      </c>
      <c r="B44" s="520"/>
      <c r="C44" s="520"/>
      <c r="D44" s="520"/>
      <c r="E44" s="520"/>
      <c r="F44" s="520"/>
      <c r="G44" s="520"/>
      <c r="H44" s="520"/>
      <c r="I44" s="520"/>
      <c r="J44" s="520"/>
      <c r="K44" s="521"/>
    </row>
    <row r="45" spans="1:11" ht="37.5" x14ac:dyDescent="0.3">
      <c r="A45" s="130" t="s">
        <v>201</v>
      </c>
      <c r="B45" s="100" t="s">
        <v>412</v>
      </c>
      <c r="C45" s="100" t="s">
        <v>152</v>
      </c>
      <c r="D45" s="117"/>
      <c r="E45" s="117"/>
      <c r="F45" s="117"/>
      <c r="G45" s="117"/>
      <c r="H45" s="117"/>
      <c r="I45" s="117"/>
      <c r="J45" s="117"/>
      <c r="K45" s="117"/>
    </row>
    <row r="46" spans="1:11" ht="37.5" x14ac:dyDescent="0.25">
      <c r="A46" s="69" t="s">
        <v>202</v>
      </c>
      <c r="B46" s="4" t="s">
        <v>413</v>
      </c>
      <c r="C46" s="4" t="s">
        <v>50</v>
      </c>
      <c r="D46" s="26">
        <v>1</v>
      </c>
      <c r="E46" s="26"/>
      <c r="F46" s="2"/>
      <c r="G46" s="2"/>
      <c r="H46" s="12"/>
      <c r="I46" s="2"/>
      <c r="J46" s="69"/>
      <c r="K46" s="33"/>
    </row>
    <row r="47" spans="1:11" s="23" customFormat="1" x14ac:dyDescent="0.25">
      <c r="A47" s="39"/>
      <c r="E47" s="135"/>
    </row>
    <row r="51" spans="1:11" ht="25.5" x14ac:dyDescent="0.35">
      <c r="A51" s="587" t="s">
        <v>462</v>
      </c>
      <c r="B51" s="587"/>
      <c r="C51" s="587"/>
      <c r="D51" s="587"/>
      <c r="E51" s="587"/>
      <c r="F51" s="587"/>
      <c r="G51" s="587"/>
      <c r="H51" s="587"/>
      <c r="I51" s="587"/>
      <c r="J51" s="587"/>
      <c r="K51" s="587"/>
    </row>
  </sheetData>
  <mergeCells count="41">
    <mergeCell ref="A35:A36"/>
    <mergeCell ref="B35:B36"/>
    <mergeCell ref="C35:C36"/>
    <mergeCell ref="K35:K36"/>
    <mergeCell ref="A24:K24"/>
    <mergeCell ref="K25:K29"/>
    <mergeCell ref="A19:A23"/>
    <mergeCell ref="B19:B23"/>
    <mergeCell ref="C19:C23"/>
    <mergeCell ref="K19:K23"/>
    <mergeCell ref="A32:A34"/>
    <mergeCell ref="B32:B34"/>
    <mergeCell ref="C32:C34"/>
    <mergeCell ref="K32:K34"/>
    <mergeCell ref="A31:K31"/>
    <mergeCell ref="A25:A29"/>
    <mergeCell ref="B25:B29"/>
    <mergeCell ref="C25:C29"/>
    <mergeCell ref="A1:K2"/>
    <mergeCell ref="A4:K4"/>
    <mergeCell ref="A9:K9"/>
    <mergeCell ref="A13:K13"/>
    <mergeCell ref="A17:K17"/>
    <mergeCell ref="A14:A15"/>
    <mergeCell ref="B14:B15"/>
    <mergeCell ref="C14:C15"/>
    <mergeCell ref="K14:K15"/>
    <mergeCell ref="A6:A8"/>
    <mergeCell ref="B6:B8"/>
    <mergeCell ref="C6:C8"/>
    <mergeCell ref="K6:K8"/>
    <mergeCell ref="A51:K51"/>
    <mergeCell ref="A37:A39"/>
    <mergeCell ref="B37:B39"/>
    <mergeCell ref="C37:C39"/>
    <mergeCell ref="K37:K39"/>
    <mergeCell ref="A41:A43"/>
    <mergeCell ref="B41:B43"/>
    <mergeCell ref="C41:C43"/>
    <mergeCell ref="K41:K43"/>
    <mergeCell ref="A44:K44"/>
  </mergeCells>
  <pageMargins left="0.7" right="0.7" top="0.75" bottom="0.75" header="0.3" footer="0.3"/>
  <pageSetup paperSize="9" scale="48" orientation="landscape" verticalDpi="0" r:id="rId1"/>
  <rowBreaks count="1" manualBreakCount="1">
    <brk id="1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2"/>
  <sheetViews>
    <sheetView topLeftCell="A4" zoomScaleNormal="100" workbookViewId="0">
      <selection activeCell="E7" sqref="E7:J7"/>
    </sheetView>
  </sheetViews>
  <sheetFormatPr defaultRowHeight="15" x14ac:dyDescent="0.25"/>
  <cols>
    <col min="1" max="1" width="4.28515625" customWidth="1"/>
    <col min="2" max="2" width="23.28515625" style="18" customWidth="1"/>
    <col min="3" max="3" width="20.42578125" customWidth="1"/>
    <col min="4" max="4" width="7.28515625" customWidth="1"/>
    <col min="5" max="7" width="26.7109375" customWidth="1"/>
    <col min="8" max="8" width="34.7109375" customWidth="1"/>
    <col min="9" max="9" width="35.710937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53.75" customHeight="1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600" t="s">
        <v>22</v>
      </c>
      <c r="B4" s="601"/>
      <c r="C4" s="601"/>
      <c r="D4" s="601"/>
      <c r="E4" s="601"/>
      <c r="F4" s="601"/>
      <c r="G4" s="601"/>
      <c r="H4" s="601"/>
      <c r="I4" s="601"/>
      <c r="J4" s="601"/>
      <c r="K4" s="602"/>
    </row>
    <row r="5" spans="1:11" ht="56.25" x14ac:dyDescent="0.25">
      <c r="A5" s="69" t="s">
        <v>7</v>
      </c>
      <c r="B5" s="4" t="s">
        <v>194</v>
      </c>
      <c r="C5" s="4" t="s">
        <v>46</v>
      </c>
      <c r="D5" s="27">
        <v>1</v>
      </c>
      <c r="E5" s="86"/>
      <c r="F5" s="121"/>
      <c r="G5" s="93"/>
      <c r="H5" s="48"/>
      <c r="I5" s="93"/>
      <c r="J5" s="114"/>
      <c r="K5" s="225"/>
    </row>
    <row r="6" spans="1:11" ht="141.75" customHeight="1" x14ac:dyDescent="0.25">
      <c r="A6" s="588" t="s">
        <v>8</v>
      </c>
      <c r="B6" s="414" t="s">
        <v>195</v>
      </c>
      <c r="C6" s="414" t="s">
        <v>97</v>
      </c>
      <c r="D6" s="26">
        <v>1</v>
      </c>
      <c r="E6" s="274" t="s">
        <v>520</v>
      </c>
      <c r="F6" s="284" t="s">
        <v>506</v>
      </c>
      <c r="G6" s="120" t="s">
        <v>338</v>
      </c>
      <c r="H6" s="119" t="s">
        <v>521</v>
      </c>
      <c r="I6" s="120" t="s">
        <v>373</v>
      </c>
      <c r="J6" s="274">
        <v>0.53</v>
      </c>
      <c r="K6" s="375">
        <v>1.06</v>
      </c>
    </row>
    <row r="7" spans="1:11" ht="120.75" customHeight="1" x14ac:dyDescent="0.25">
      <c r="A7" s="590"/>
      <c r="B7" s="421"/>
      <c r="C7" s="421"/>
      <c r="D7" s="26">
        <v>2</v>
      </c>
      <c r="E7" s="338" t="s">
        <v>564</v>
      </c>
      <c r="F7" s="284" t="s">
        <v>506</v>
      </c>
      <c r="G7" s="120" t="s">
        <v>338</v>
      </c>
      <c r="H7" s="119" t="s">
        <v>521</v>
      </c>
      <c r="I7" s="120" t="s">
        <v>373</v>
      </c>
      <c r="J7" s="107">
        <v>0.53</v>
      </c>
      <c r="K7" s="394"/>
    </row>
    <row r="8" spans="1:11" ht="18.75" x14ac:dyDescent="0.25">
      <c r="A8" s="588" t="s">
        <v>9</v>
      </c>
      <c r="B8" s="414" t="s">
        <v>196</v>
      </c>
      <c r="C8" s="414" t="s">
        <v>50</v>
      </c>
      <c r="D8" s="27">
        <v>1</v>
      </c>
      <c r="E8" s="46"/>
      <c r="F8" s="121"/>
      <c r="G8" s="49"/>
      <c r="H8" s="48"/>
      <c r="I8" s="49"/>
      <c r="J8" s="122"/>
      <c r="K8" s="375"/>
    </row>
    <row r="9" spans="1:11" ht="122.25" customHeight="1" x14ac:dyDescent="0.25">
      <c r="A9" s="589"/>
      <c r="B9" s="415"/>
      <c r="C9" s="415"/>
      <c r="D9" s="27">
        <v>2</v>
      </c>
      <c r="E9" s="46"/>
      <c r="F9" s="49"/>
      <c r="G9" s="49"/>
      <c r="H9" s="48"/>
      <c r="I9" s="49"/>
      <c r="J9" s="89"/>
      <c r="K9" s="376"/>
    </row>
    <row r="10" spans="1:11" ht="77.25" customHeight="1" x14ac:dyDescent="0.25">
      <c r="A10" s="590"/>
      <c r="B10" s="421"/>
      <c r="C10" s="421"/>
      <c r="D10" s="27">
        <v>3</v>
      </c>
      <c r="E10" s="46"/>
      <c r="F10" s="121"/>
      <c r="G10" s="49"/>
      <c r="H10" s="48"/>
      <c r="I10" s="49"/>
      <c r="J10" s="199"/>
      <c r="K10" s="394"/>
    </row>
    <row r="11" spans="1:11" ht="18.75" x14ac:dyDescent="0.25">
      <c r="A11" s="603" t="s">
        <v>180</v>
      </c>
      <c r="B11" s="604"/>
      <c r="C11" s="604"/>
      <c r="D11" s="604"/>
      <c r="E11" s="604"/>
      <c r="F11" s="604"/>
      <c r="G11" s="604"/>
      <c r="H11" s="604"/>
      <c r="I11" s="604"/>
      <c r="J11" s="604"/>
      <c r="K11" s="605"/>
    </row>
    <row r="12" spans="1:11" ht="56.25" x14ac:dyDescent="0.3">
      <c r="A12" s="69" t="s">
        <v>10</v>
      </c>
      <c r="B12" s="4" t="s">
        <v>197</v>
      </c>
      <c r="C12" s="4" t="s">
        <v>73</v>
      </c>
      <c r="D12" s="5"/>
      <c r="E12" s="5"/>
      <c r="F12" s="5"/>
      <c r="G12" s="5"/>
      <c r="H12" s="5"/>
      <c r="I12" s="5"/>
      <c r="J12" s="5"/>
      <c r="K12" s="5"/>
    </row>
  </sheetData>
  <mergeCells count="11">
    <mergeCell ref="A1:K2"/>
    <mergeCell ref="A4:K4"/>
    <mergeCell ref="A11:K11"/>
    <mergeCell ref="A8:A10"/>
    <mergeCell ref="B8:B10"/>
    <mergeCell ref="C8:C10"/>
    <mergeCell ref="A6:A7"/>
    <mergeCell ref="B6:B7"/>
    <mergeCell ref="C6:C7"/>
    <mergeCell ref="K6:K7"/>
    <mergeCell ref="K8:K10"/>
  </mergeCells>
  <pageMargins left="0.7" right="0.7" top="0.75" bottom="0.75" header="0.3" footer="0.3"/>
  <pageSetup paperSize="9" scale="42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71"/>
  <sheetViews>
    <sheetView topLeftCell="A35" zoomScaleNormal="100" zoomScaleSheetLayoutView="40" workbookViewId="0">
      <selection activeCell="A38" sqref="A38:K38"/>
    </sheetView>
  </sheetViews>
  <sheetFormatPr defaultRowHeight="15" x14ac:dyDescent="0.25"/>
  <cols>
    <col min="1" max="1" width="4.28515625" customWidth="1"/>
    <col min="2" max="2" width="23.28515625" style="14" customWidth="1"/>
    <col min="3" max="3" width="25.28515625" style="37" customWidth="1"/>
    <col min="4" max="4" width="8.5703125" customWidth="1"/>
    <col min="5" max="6" width="19.7109375" customWidth="1"/>
    <col min="7" max="7" width="24.5703125" customWidth="1"/>
    <col min="8" max="8" width="37.5703125" customWidth="1"/>
    <col min="9" max="9" width="31.8554687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12.5" customHeight="1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519" t="s">
        <v>181</v>
      </c>
      <c r="B4" s="520"/>
      <c r="C4" s="520"/>
      <c r="D4" s="520"/>
      <c r="E4" s="520"/>
      <c r="F4" s="520"/>
      <c r="G4" s="520"/>
      <c r="H4" s="520"/>
      <c r="I4" s="520"/>
      <c r="J4" s="520"/>
      <c r="K4" s="521"/>
    </row>
    <row r="5" spans="1:11" ht="48.75" customHeight="1" x14ac:dyDescent="0.25">
      <c r="A5" s="126" t="s">
        <v>7</v>
      </c>
      <c r="B5" s="127"/>
      <c r="C5" s="128" t="s">
        <v>49</v>
      </c>
      <c r="D5" s="97"/>
      <c r="E5" s="175"/>
      <c r="F5" s="175"/>
      <c r="G5" s="175"/>
      <c r="H5" s="175"/>
      <c r="I5" s="175"/>
      <c r="J5" s="175"/>
      <c r="K5" s="97"/>
    </row>
    <row r="6" spans="1:11" ht="240.75" customHeight="1" x14ac:dyDescent="0.25">
      <c r="A6" s="378" t="s">
        <v>8</v>
      </c>
      <c r="B6" s="380" t="s">
        <v>286</v>
      </c>
      <c r="C6" s="380" t="s">
        <v>97</v>
      </c>
      <c r="D6" s="164">
        <v>1</v>
      </c>
      <c r="E6" s="106" t="s">
        <v>539</v>
      </c>
      <c r="F6" s="101" t="s">
        <v>311</v>
      </c>
      <c r="G6" s="101" t="s">
        <v>312</v>
      </c>
      <c r="H6" s="102" t="s">
        <v>540</v>
      </c>
      <c r="I6" s="101" t="s">
        <v>373</v>
      </c>
      <c r="J6" s="281">
        <v>0.2</v>
      </c>
      <c r="K6" s="401">
        <v>0.74</v>
      </c>
    </row>
    <row r="7" spans="1:11" ht="207" customHeight="1" x14ac:dyDescent="0.25">
      <c r="A7" s="389"/>
      <c r="B7" s="396"/>
      <c r="C7" s="396"/>
      <c r="D7" s="252">
        <v>2</v>
      </c>
      <c r="E7" s="106" t="s">
        <v>510</v>
      </c>
      <c r="F7" s="101" t="s">
        <v>311</v>
      </c>
      <c r="G7" s="101" t="s">
        <v>541</v>
      </c>
      <c r="H7" s="102" t="s">
        <v>416</v>
      </c>
      <c r="I7" s="101" t="s">
        <v>373</v>
      </c>
      <c r="J7" s="107">
        <v>0.27</v>
      </c>
      <c r="K7" s="402"/>
    </row>
    <row r="8" spans="1:11" ht="129.75" customHeight="1" x14ac:dyDescent="0.25">
      <c r="A8" s="389"/>
      <c r="B8" s="396"/>
      <c r="C8" s="396"/>
      <c r="D8" s="252">
        <v>3</v>
      </c>
      <c r="E8" s="106" t="s">
        <v>326</v>
      </c>
      <c r="F8" s="101" t="s">
        <v>311</v>
      </c>
      <c r="G8" s="101" t="s">
        <v>312</v>
      </c>
      <c r="H8" s="102" t="s">
        <v>343</v>
      </c>
      <c r="I8" s="101" t="s">
        <v>373</v>
      </c>
      <c r="J8" s="107">
        <v>0.27</v>
      </c>
      <c r="K8" s="402"/>
    </row>
    <row r="9" spans="1:11" ht="128.25" customHeight="1" x14ac:dyDescent="0.25">
      <c r="A9" s="389"/>
      <c r="B9" s="396"/>
      <c r="C9" s="396"/>
      <c r="D9" s="27">
        <v>4</v>
      </c>
      <c r="E9" s="15"/>
      <c r="F9" s="93"/>
      <c r="G9" s="93"/>
      <c r="H9" s="15"/>
      <c r="I9" s="93"/>
      <c r="J9" s="86"/>
      <c r="K9" s="402"/>
    </row>
    <row r="10" spans="1:11" ht="145.5" customHeight="1" x14ac:dyDescent="0.25">
      <c r="A10" s="389"/>
      <c r="B10" s="396"/>
      <c r="C10" s="396"/>
      <c r="D10" s="27">
        <v>5</v>
      </c>
      <c r="E10" s="15"/>
      <c r="F10" s="176"/>
      <c r="G10" s="93"/>
      <c r="H10" s="15"/>
      <c r="I10" s="234"/>
      <c r="J10" s="86"/>
      <c r="K10" s="402"/>
    </row>
    <row r="11" spans="1:11" ht="145.5" customHeight="1" x14ac:dyDescent="0.25">
      <c r="A11" s="389"/>
      <c r="B11" s="396"/>
      <c r="C11" s="396"/>
      <c r="D11" s="27">
        <v>6</v>
      </c>
      <c r="E11" s="15"/>
      <c r="F11" s="143"/>
      <c r="G11" s="93"/>
      <c r="H11" s="15"/>
      <c r="I11" s="247"/>
      <c r="J11" s="86"/>
      <c r="K11" s="402"/>
    </row>
    <row r="12" spans="1:11" ht="145.5" customHeight="1" x14ac:dyDescent="0.25">
      <c r="A12" s="379"/>
      <c r="B12" s="381"/>
      <c r="C12" s="381"/>
      <c r="D12" s="27">
        <v>7</v>
      </c>
      <c r="E12" s="15"/>
      <c r="F12" s="143"/>
      <c r="G12" s="93"/>
      <c r="H12" s="15"/>
      <c r="I12" s="247"/>
      <c r="J12" s="86"/>
      <c r="K12" s="403"/>
    </row>
    <row r="13" spans="1:11" ht="25.5" x14ac:dyDescent="0.25">
      <c r="A13" s="417" t="s">
        <v>287</v>
      </c>
      <c r="B13" s="418"/>
      <c r="C13" s="418"/>
      <c r="D13" s="418"/>
      <c r="E13" s="418"/>
      <c r="F13" s="418"/>
      <c r="G13" s="418"/>
      <c r="H13" s="418"/>
      <c r="I13" s="418"/>
      <c r="J13" s="418"/>
      <c r="K13" s="419"/>
    </row>
    <row r="14" spans="1:11" ht="31.5" customHeight="1" x14ac:dyDescent="0.25">
      <c r="A14" s="129" t="s">
        <v>9</v>
      </c>
      <c r="B14" s="110"/>
      <c r="C14" s="128" t="s">
        <v>49</v>
      </c>
      <c r="D14" s="105"/>
      <c r="E14" s="107"/>
      <c r="F14" s="101"/>
      <c r="G14" s="101"/>
      <c r="H14" s="102"/>
      <c r="I14" s="101"/>
      <c r="J14" s="130"/>
      <c r="K14" s="111"/>
    </row>
    <row r="15" spans="1:11" ht="158.25" customHeight="1" x14ac:dyDescent="0.25">
      <c r="A15" s="425" t="s">
        <v>10</v>
      </c>
      <c r="B15" s="380" t="s">
        <v>184</v>
      </c>
      <c r="C15" s="606" t="s">
        <v>50</v>
      </c>
      <c r="D15" s="92">
        <v>1</v>
      </c>
      <c r="E15" s="287" t="s">
        <v>510</v>
      </c>
      <c r="F15" s="284" t="s">
        <v>506</v>
      </c>
      <c r="G15" s="120" t="s">
        <v>337</v>
      </c>
      <c r="H15" s="285" t="s">
        <v>416</v>
      </c>
      <c r="I15" s="120" t="s">
        <v>373</v>
      </c>
      <c r="J15" s="286">
        <v>0.27</v>
      </c>
      <c r="K15" s="597">
        <v>0.27</v>
      </c>
    </row>
    <row r="16" spans="1:11" ht="138.75" customHeight="1" x14ac:dyDescent="0.25">
      <c r="A16" s="426"/>
      <c r="B16" s="396"/>
      <c r="C16" s="609"/>
      <c r="D16" s="138">
        <v>2</v>
      </c>
      <c r="E16" s="136"/>
      <c r="F16" s="139"/>
      <c r="G16" s="139"/>
      <c r="H16" s="137"/>
      <c r="I16" s="139"/>
      <c r="J16" s="232"/>
      <c r="K16" s="598"/>
    </row>
    <row r="17" spans="1:11" ht="138.75" customHeight="1" x14ac:dyDescent="0.25">
      <c r="A17" s="426"/>
      <c r="B17" s="396"/>
      <c r="C17" s="609"/>
      <c r="D17" s="158">
        <v>3</v>
      </c>
      <c r="E17" s="156"/>
      <c r="F17" s="139"/>
      <c r="G17" s="139"/>
      <c r="H17" s="157"/>
      <c r="I17" s="139"/>
      <c r="J17" s="232"/>
      <c r="K17" s="598"/>
    </row>
    <row r="18" spans="1:11" ht="138.75" customHeight="1" x14ac:dyDescent="0.25">
      <c r="A18" s="426"/>
      <c r="B18" s="396"/>
      <c r="C18" s="609"/>
      <c r="D18" s="163">
        <v>4</v>
      </c>
      <c r="E18" s="160"/>
      <c r="F18" s="166"/>
      <c r="G18" s="166"/>
      <c r="H18" s="162"/>
      <c r="I18" s="166"/>
      <c r="J18" s="232"/>
      <c r="K18" s="598"/>
    </row>
    <row r="19" spans="1:11" ht="138.75" customHeight="1" x14ac:dyDescent="0.25">
      <c r="A19" s="426"/>
      <c r="B19" s="396"/>
      <c r="C19" s="609"/>
      <c r="D19" s="171">
        <v>5</v>
      </c>
      <c r="E19" s="169"/>
      <c r="F19" s="172"/>
      <c r="G19" s="172"/>
      <c r="H19" s="170"/>
      <c r="I19" s="172"/>
      <c r="J19" s="232"/>
      <c r="K19" s="598"/>
    </row>
    <row r="20" spans="1:11" ht="138.75" customHeight="1" x14ac:dyDescent="0.25">
      <c r="A20" s="426"/>
      <c r="B20" s="396"/>
      <c r="C20" s="609"/>
      <c r="D20" s="233">
        <v>6</v>
      </c>
      <c r="E20" s="235"/>
      <c r="F20" s="177"/>
      <c r="G20" s="143"/>
      <c r="H20" s="173"/>
      <c r="I20" s="177"/>
      <c r="J20" s="232"/>
      <c r="K20" s="598"/>
    </row>
    <row r="21" spans="1:11" ht="138.75" customHeight="1" x14ac:dyDescent="0.25">
      <c r="A21" s="611"/>
      <c r="B21" s="407"/>
      <c r="C21" s="610"/>
      <c r="D21" s="262">
        <v>7</v>
      </c>
      <c r="E21" s="263"/>
      <c r="F21" s="177"/>
      <c r="G21" s="49"/>
      <c r="H21" s="173"/>
      <c r="I21" s="177"/>
      <c r="J21" s="261"/>
      <c r="K21" s="611"/>
    </row>
    <row r="22" spans="1:11" ht="138.75" customHeight="1" x14ac:dyDescent="0.25">
      <c r="A22" s="427"/>
      <c r="B22" s="408"/>
      <c r="C22" s="453"/>
      <c r="D22" s="262">
        <v>8</v>
      </c>
      <c r="E22" s="263"/>
      <c r="F22" s="177"/>
      <c r="G22" s="93"/>
      <c r="H22" s="173"/>
      <c r="I22" s="177"/>
      <c r="J22" s="261"/>
      <c r="K22" s="427"/>
    </row>
    <row r="23" spans="1:11" ht="147" customHeight="1" x14ac:dyDescent="0.25">
      <c r="A23" s="412" t="s">
        <v>11</v>
      </c>
      <c r="B23" s="380" t="s">
        <v>189</v>
      </c>
      <c r="C23" s="606" t="s">
        <v>50</v>
      </c>
      <c r="D23" s="27">
        <v>1</v>
      </c>
      <c r="E23" s="83"/>
      <c r="F23" s="50"/>
      <c r="G23" s="93"/>
      <c r="H23" s="15"/>
      <c r="I23" s="93"/>
      <c r="J23" s="268"/>
      <c r="K23" s="457"/>
    </row>
    <row r="24" spans="1:11" ht="152.25" customHeight="1" x14ac:dyDescent="0.25">
      <c r="A24" s="377"/>
      <c r="B24" s="408"/>
      <c r="C24" s="453"/>
      <c r="D24" s="27">
        <v>2</v>
      </c>
      <c r="E24" s="263"/>
      <c r="F24" s="50"/>
      <c r="G24" s="49"/>
      <c r="H24" s="173"/>
      <c r="I24" s="93"/>
      <c r="J24" s="261"/>
      <c r="K24" s="509"/>
    </row>
    <row r="25" spans="1:11" ht="25.5" customHeight="1" x14ac:dyDescent="0.25">
      <c r="A25" s="54"/>
      <c r="B25" s="513" t="s">
        <v>288</v>
      </c>
      <c r="C25" s="513"/>
      <c r="D25" s="513"/>
      <c r="E25" s="513"/>
      <c r="F25" s="513"/>
      <c r="G25" s="513"/>
      <c r="H25" s="513"/>
      <c r="I25" s="91"/>
      <c r="J25" s="91"/>
      <c r="K25" s="55"/>
    </row>
    <row r="26" spans="1:11" s="52" customFormat="1" ht="228" customHeight="1" x14ac:dyDescent="0.25">
      <c r="A26" s="378" t="s">
        <v>12</v>
      </c>
      <c r="B26" s="380" t="s">
        <v>185</v>
      </c>
      <c r="C26" s="607" t="s">
        <v>73</v>
      </c>
      <c r="D26" s="27">
        <v>1</v>
      </c>
      <c r="E26" s="106" t="s">
        <v>539</v>
      </c>
      <c r="F26" s="101" t="s">
        <v>311</v>
      </c>
      <c r="G26" s="101" t="s">
        <v>312</v>
      </c>
      <c r="H26" s="102" t="s">
        <v>540</v>
      </c>
      <c r="I26" s="101" t="s">
        <v>373</v>
      </c>
      <c r="J26" s="107">
        <v>0.2</v>
      </c>
      <c r="K26" s="375" t="s">
        <v>549</v>
      </c>
    </row>
    <row r="27" spans="1:11" s="52" customFormat="1" ht="213" customHeight="1" x14ac:dyDescent="0.25">
      <c r="A27" s="389"/>
      <c r="B27" s="396"/>
      <c r="C27" s="608"/>
      <c r="D27" s="27">
        <v>2</v>
      </c>
      <c r="E27" s="106" t="s">
        <v>326</v>
      </c>
      <c r="F27" s="101" t="s">
        <v>311</v>
      </c>
      <c r="G27" s="101" t="s">
        <v>312</v>
      </c>
      <c r="H27" s="102" t="s">
        <v>343</v>
      </c>
      <c r="I27" s="101" t="s">
        <v>373</v>
      </c>
      <c r="J27" s="107">
        <v>0.27</v>
      </c>
      <c r="K27" s="376"/>
    </row>
    <row r="28" spans="1:11" s="52" customFormat="1" ht="211.5" customHeight="1" x14ac:dyDescent="0.25">
      <c r="A28" s="389"/>
      <c r="B28" s="396"/>
      <c r="C28" s="608"/>
      <c r="D28" s="27">
        <v>3</v>
      </c>
      <c r="E28" s="106" t="s">
        <v>547</v>
      </c>
      <c r="F28" s="101" t="s">
        <v>311</v>
      </c>
      <c r="G28" s="101" t="s">
        <v>312</v>
      </c>
      <c r="H28" s="102" t="s">
        <v>548</v>
      </c>
      <c r="I28" s="101" t="s">
        <v>373</v>
      </c>
      <c r="J28" s="107">
        <v>0.27</v>
      </c>
      <c r="K28" s="376"/>
    </row>
    <row r="29" spans="1:11" s="52" customFormat="1" ht="180" customHeight="1" x14ac:dyDescent="0.25">
      <c r="A29" s="389"/>
      <c r="B29" s="396"/>
      <c r="C29" s="608"/>
      <c r="D29" s="27">
        <v>4</v>
      </c>
      <c r="E29" s="86"/>
      <c r="F29" s="49"/>
      <c r="G29" s="49"/>
      <c r="H29" s="48"/>
      <c r="I29" s="93"/>
      <c r="J29" s="89"/>
      <c r="K29" s="376"/>
    </row>
    <row r="30" spans="1:11" s="52" customFormat="1" ht="180" customHeight="1" x14ac:dyDescent="0.25">
      <c r="A30" s="377"/>
      <c r="B30" s="408"/>
      <c r="C30" s="453"/>
      <c r="D30" s="27">
        <v>5</v>
      </c>
      <c r="E30" s="86"/>
      <c r="F30" s="49"/>
      <c r="G30" s="49"/>
      <c r="H30" s="48"/>
      <c r="I30" s="93"/>
      <c r="J30" s="89"/>
      <c r="K30" s="377"/>
    </row>
    <row r="31" spans="1:11" ht="155.25" customHeight="1" x14ac:dyDescent="0.25">
      <c r="A31" s="378" t="s">
        <v>13</v>
      </c>
      <c r="B31" s="380" t="s">
        <v>368</v>
      </c>
      <c r="C31" s="380" t="s">
        <v>50</v>
      </c>
      <c r="D31" s="27">
        <v>1</v>
      </c>
      <c r="E31" s="287" t="s">
        <v>510</v>
      </c>
      <c r="F31" s="284" t="s">
        <v>506</v>
      </c>
      <c r="G31" s="120" t="s">
        <v>337</v>
      </c>
      <c r="H31" s="285" t="s">
        <v>416</v>
      </c>
      <c r="I31" s="120" t="s">
        <v>373</v>
      </c>
      <c r="J31" s="286">
        <v>0.27</v>
      </c>
      <c r="K31" s="401">
        <v>1.54</v>
      </c>
    </row>
    <row r="32" spans="1:11" ht="182.25" customHeight="1" x14ac:dyDescent="0.25">
      <c r="A32" s="389"/>
      <c r="B32" s="396"/>
      <c r="C32" s="396"/>
      <c r="D32" s="27">
        <v>2</v>
      </c>
      <c r="E32" s="297" t="s">
        <v>520</v>
      </c>
      <c r="F32" s="284" t="s">
        <v>506</v>
      </c>
      <c r="G32" s="120" t="s">
        <v>338</v>
      </c>
      <c r="H32" s="119" t="s">
        <v>521</v>
      </c>
      <c r="I32" s="120" t="s">
        <v>373</v>
      </c>
      <c r="J32" s="297">
        <v>0.53</v>
      </c>
      <c r="K32" s="402"/>
    </row>
    <row r="33" spans="1:11" ht="172.5" customHeight="1" x14ac:dyDescent="0.25">
      <c r="A33" s="389"/>
      <c r="B33" s="396"/>
      <c r="C33" s="396"/>
      <c r="D33" s="27">
        <v>3</v>
      </c>
      <c r="E33" s="297" t="s">
        <v>326</v>
      </c>
      <c r="F33" s="276" t="s">
        <v>311</v>
      </c>
      <c r="G33" s="277" t="s">
        <v>312</v>
      </c>
      <c r="H33" s="119" t="s">
        <v>343</v>
      </c>
      <c r="I33" s="276" t="s">
        <v>373</v>
      </c>
      <c r="J33" s="297">
        <v>0.27</v>
      </c>
      <c r="K33" s="402"/>
    </row>
    <row r="34" spans="1:11" ht="145.5" customHeight="1" x14ac:dyDescent="0.25">
      <c r="A34" s="389"/>
      <c r="B34" s="396"/>
      <c r="C34" s="396"/>
      <c r="D34" s="27">
        <v>4</v>
      </c>
      <c r="E34" s="275" t="s">
        <v>542</v>
      </c>
      <c r="F34" s="276" t="s">
        <v>311</v>
      </c>
      <c r="G34" s="277" t="s">
        <v>312</v>
      </c>
      <c r="H34" s="119" t="s">
        <v>543</v>
      </c>
      <c r="I34" s="276" t="s">
        <v>373</v>
      </c>
      <c r="J34" s="300">
        <v>0.2</v>
      </c>
      <c r="K34" s="402"/>
    </row>
    <row r="35" spans="1:11" ht="145.5" customHeight="1" x14ac:dyDescent="0.25">
      <c r="A35" s="389"/>
      <c r="B35" s="396"/>
      <c r="C35" s="396"/>
      <c r="D35" s="27">
        <v>5</v>
      </c>
      <c r="E35" s="275" t="s">
        <v>608</v>
      </c>
      <c r="F35" s="276" t="s">
        <v>311</v>
      </c>
      <c r="G35" s="277" t="s">
        <v>312</v>
      </c>
      <c r="H35" s="119" t="s">
        <v>330</v>
      </c>
      <c r="I35" s="276" t="s">
        <v>373</v>
      </c>
      <c r="J35" s="300">
        <v>0.27</v>
      </c>
      <c r="K35" s="402"/>
    </row>
    <row r="36" spans="1:11" ht="145.5" customHeight="1" x14ac:dyDescent="0.25">
      <c r="A36" s="389"/>
      <c r="B36" s="396"/>
      <c r="C36" s="396"/>
      <c r="D36" s="27"/>
      <c r="E36" s="362"/>
      <c r="F36" s="320"/>
      <c r="G36" s="292"/>
      <c r="H36" s="264"/>
      <c r="I36" s="320"/>
      <c r="J36" s="267"/>
      <c r="K36" s="402"/>
    </row>
    <row r="37" spans="1:11" ht="145.5" customHeight="1" x14ac:dyDescent="0.25">
      <c r="A37" s="379"/>
      <c r="B37" s="381"/>
      <c r="C37" s="381"/>
      <c r="D37" s="27"/>
      <c r="E37" s="153"/>
      <c r="F37" s="177"/>
      <c r="G37" s="143"/>
      <c r="H37" s="151"/>
      <c r="I37" s="177"/>
      <c r="J37" s="89"/>
      <c r="K37" s="403"/>
    </row>
    <row r="38" spans="1:11" ht="44.25" customHeight="1" x14ac:dyDescent="0.25">
      <c r="A38" s="519" t="s">
        <v>68</v>
      </c>
      <c r="B38" s="520"/>
      <c r="C38" s="520"/>
      <c r="D38" s="520"/>
      <c r="E38" s="520"/>
      <c r="F38" s="520"/>
      <c r="G38" s="520"/>
      <c r="H38" s="520"/>
      <c r="I38" s="520"/>
      <c r="J38" s="520"/>
      <c r="K38" s="521"/>
    </row>
    <row r="39" spans="1:11" ht="30" customHeight="1" x14ac:dyDescent="0.25">
      <c r="A39" s="119" t="s">
        <v>15</v>
      </c>
      <c r="B39" s="131" t="s">
        <v>289</v>
      </c>
      <c r="C39" s="110" t="s">
        <v>290</v>
      </c>
      <c r="D39" s="119"/>
      <c r="E39" s="119"/>
      <c r="F39" s="119"/>
      <c r="G39" s="119"/>
      <c r="H39" s="119"/>
      <c r="I39" s="119"/>
      <c r="J39" s="119"/>
      <c r="K39" s="119"/>
    </row>
    <row r="40" spans="1:11" s="52" customFormat="1" ht="181.5" customHeight="1" x14ac:dyDescent="0.25">
      <c r="A40" s="425" t="s">
        <v>16</v>
      </c>
      <c r="B40" s="553" t="s">
        <v>291</v>
      </c>
      <c r="C40" s="380" t="s">
        <v>292</v>
      </c>
      <c r="D40" s="48">
        <v>1</v>
      </c>
      <c r="E40" s="119" t="s">
        <v>508</v>
      </c>
      <c r="F40" s="120" t="s">
        <v>311</v>
      </c>
      <c r="G40" s="120" t="s">
        <v>338</v>
      </c>
      <c r="H40" s="119" t="s">
        <v>509</v>
      </c>
      <c r="I40" s="120" t="s">
        <v>373</v>
      </c>
      <c r="J40" s="119" t="s">
        <v>335</v>
      </c>
      <c r="K40" s="422">
        <v>0.2</v>
      </c>
    </row>
    <row r="41" spans="1:11" s="52" customFormat="1" ht="132.75" customHeight="1" x14ac:dyDescent="0.25">
      <c r="A41" s="426"/>
      <c r="B41" s="554"/>
      <c r="C41" s="396"/>
      <c r="D41" s="48">
        <v>2</v>
      </c>
      <c r="E41" s="48"/>
      <c r="F41" s="49"/>
      <c r="G41" s="49"/>
      <c r="H41" s="48"/>
      <c r="I41" s="49"/>
      <c r="J41" s="48"/>
      <c r="K41" s="423"/>
    </row>
    <row r="42" spans="1:11" s="52" customFormat="1" ht="132.75" customHeight="1" x14ac:dyDescent="0.25">
      <c r="A42" s="426"/>
      <c r="B42" s="554"/>
      <c r="C42" s="396"/>
      <c r="D42" s="48">
        <v>3</v>
      </c>
      <c r="E42" s="86"/>
      <c r="F42" s="93"/>
      <c r="G42" s="93"/>
      <c r="H42" s="15"/>
      <c r="I42" s="93"/>
      <c r="J42" s="86"/>
      <c r="K42" s="423"/>
    </row>
    <row r="43" spans="1:11" s="52" customFormat="1" ht="132.75" customHeight="1" x14ac:dyDescent="0.25">
      <c r="A43" s="426"/>
      <c r="B43" s="554"/>
      <c r="C43" s="396"/>
      <c r="D43" s="48">
        <v>4</v>
      </c>
      <c r="E43" s="86"/>
      <c r="F43" s="93"/>
      <c r="G43" s="93"/>
      <c r="H43" s="15"/>
      <c r="I43" s="93"/>
      <c r="J43" s="86"/>
      <c r="K43" s="423"/>
    </row>
    <row r="44" spans="1:11" s="52" customFormat="1" ht="132.75" customHeight="1" x14ac:dyDescent="0.25">
      <c r="A44" s="426"/>
      <c r="B44" s="554"/>
      <c r="C44" s="396"/>
      <c r="D44" s="48">
        <v>5</v>
      </c>
      <c r="E44" s="86"/>
      <c r="F44" s="93"/>
      <c r="G44" s="93"/>
      <c r="H44" s="15"/>
      <c r="I44" s="93"/>
      <c r="J44" s="86"/>
      <c r="K44" s="423"/>
    </row>
    <row r="45" spans="1:11" s="52" customFormat="1" ht="132.75" customHeight="1" x14ac:dyDescent="0.25">
      <c r="A45" s="564"/>
      <c r="B45" s="555"/>
      <c r="C45" s="381"/>
      <c r="D45" s="48">
        <v>6</v>
      </c>
      <c r="E45" s="86"/>
      <c r="F45" s="93"/>
      <c r="G45" s="93"/>
      <c r="H45" s="15"/>
      <c r="I45" s="93"/>
      <c r="J45" s="86"/>
      <c r="K45" s="424"/>
    </row>
    <row r="46" spans="1:11" s="52" customFormat="1" ht="30" customHeight="1" x14ac:dyDescent="0.25">
      <c r="A46" s="519" t="s">
        <v>182</v>
      </c>
      <c r="B46" s="520"/>
      <c r="C46" s="520"/>
      <c r="D46" s="520"/>
      <c r="E46" s="520"/>
      <c r="F46" s="520"/>
      <c r="G46" s="520"/>
      <c r="H46" s="520"/>
      <c r="I46" s="520"/>
      <c r="J46" s="520"/>
      <c r="K46" s="521"/>
    </row>
    <row r="47" spans="1:11" ht="176.25" customHeight="1" x14ac:dyDescent="0.25">
      <c r="A47" s="378" t="s">
        <v>17</v>
      </c>
      <c r="B47" s="380" t="s">
        <v>186</v>
      </c>
      <c r="C47" s="380" t="s">
        <v>49</v>
      </c>
      <c r="D47" s="89">
        <v>1</v>
      </c>
      <c r="E47" s="86" t="s">
        <v>520</v>
      </c>
      <c r="F47" s="284" t="s">
        <v>506</v>
      </c>
      <c r="G47" s="49" t="s">
        <v>338</v>
      </c>
      <c r="H47" s="48" t="s">
        <v>521</v>
      </c>
      <c r="I47" s="93" t="s">
        <v>373</v>
      </c>
      <c r="J47" s="86">
        <v>0.53</v>
      </c>
      <c r="K47" s="375" t="s">
        <v>318</v>
      </c>
    </row>
    <row r="48" spans="1:11" ht="100.5" customHeight="1" x14ac:dyDescent="0.25">
      <c r="A48" s="389"/>
      <c r="B48" s="396"/>
      <c r="C48" s="396"/>
      <c r="D48" s="89">
        <v>2</v>
      </c>
      <c r="E48" s="291"/>
      <c r="F48" s="292"/>
      <c r="G48" s="292"/>
      <c r="H48" s="264"/>
      <c r="I48" s="283"/>
      <c r="J48" s="264"/>
      <c r="K48" s="376"/>
    </row>
    <row r="49" spans="1:11" ht="100.5" customHeight="1" x14ac:dyDescent="0.25">
      <c r="A49" s="389"/>
      <c r="B49" s="396"/>
      <c r="C49" s="396"/>
      <c r="D49" s="89">
        <v>3</v>
      </c>
      <c r="E49" s="291"/>
      <c r="F49" s="292"/>
      <c r="G49" s="293"/>
      <c r="H49" s="294"/>
      <c r="I49" s="283"/>
      <c r="J49" s="264"/>
      <c r="K49" s="376"/>
    </row>
    <row r="50" spans="1:11" ht="138.75" customHeight="1" x14ac:dyDescent="0.25">
      <c r="A50" s="379"/>
      <c r="B50" s="381"/>
      <c r="C50" s="381"/>
      <c r="D50" s="89">
        <v>4</v>
      </c>
      <c r="E50" s="291"/>
      <c r="F50" s="292"/>
      <c r="G50" s="292"/>
      <c r="H50" s="294"/>
      <c r="I50" s="283"/>
      <c r="J50" s="264"/>
      <c r="K50" s="394"/>
    </row>
    <row r="51" spans="1:11" ht="63" customHeight="1" x14ac:dyDescent="0.25">
      <c r="A51" s="378" t="s">
        <v>18</v>
      </c>
      <c r="B51" s="380" t="s">
        <v>187</v>
      </c>
      <c r="C51" s="380" t="s">
        <v>153</v>
      </c>
      <c r="D51" s="89">
        <v>1</v>
      </c>
      <c r="E51" s="291"/>
      <c r="F51" s="323"/>
      <c r="G51" s="292"/>
      <c r="H51" s="264"/>
      <c r="I51" s="283"/>
      <c r="J51" s="264"/>
      <c r="K51" s="455"/>
    </row>
    <row r="52" spans="1:11" ht="63" customHeight="1" x14ac:dyDescent="0.25">
      <c r="A52" s="389"/>
      <c r="B52" s="396"/>
      <c r="C52" s="396"/>
      <c r="D52" s="89">
        <v>2</v>
      </c>
      <c r="E52" s="291"/>
      <c r="F52" s="292"/>
      <c r="G52" s="292"/>
      <c r="H52" s="264"/>
      <c r="I52" s="283"/>
      <c r="J52" s="264"/>
      <c r="K52" s="461"/>
    </row>
    <row r="53" spans="1:11" ht="85.5" customHeight="1" x14ac:dyDescent="0.25">
      <c r="A53" s="389"/>
      <c r="B53" s="396"/>
      <c r="C53" s="396"/>
      <c r="D53" s="89">
        <v>3</v>
      </c>
      <c r="E53" s="291"/>
      <c r="F53" s="283"/>
      <c r="G53" s="283"/>
      <c r="H53" s="264"/>
      <c r="I53" s="283"/>
      <c r="J53" s="265"/>
      <c r="K53" s="461"/>
    </row>
    <row r="54" spans="1:11" ht="85.5" customHeight="1" x14ac:dyDescent="0.25">
      <c r="A54" s="389"/>
      <c r="B54" s="396"/>
      <c r="C54" s="396"/>
      <c r="D54" s="89">
        <v>4</v>
      </c>
      <c r="E54" s="265"/>
      <c r="F54" s="283"/>
      <c r="G54" s="283"/>
      <c r="H54" s="264"/>
      <c r="I54" s="283"/>
      <c r="J54" s="265"/>
      <c r="K54" s="461"/>
    </row>
    <row r="55" spans="1:11" ht="117.75" customHeight="1" x14ac:dyDescent="0.25">
      <c r="A55" s="389"/>
      <c r="B55" s="396"/>
      <c r="C55" s="396"/>
      <c r="D55" s="89">
        <v>5</v>
      </c>
      <c r="E55" s="265"/>
      <c r="F55" s="283"/>
      <c r="G55" s="283"/>
      <c r="H55" s="264"/>
      <c r="I55" s="283"/>
      <c r="J55" s="280"/>
      <c r="K55" s="461"/>
    </row>
    <row r="56" spans="1:11" ht="117.75" customHeight="1" x14ac:dyDescent="0.25">
      <c r="A56" s="389"/>
      <c r="B56" s="396"/>
      <c r="C56" s="396"/>
      <c r="D56" s="89">
        <v>6</v>
      </c>
      <c r="E56" s="265"/>
      <c r="F56" s="283"/>
      <c r="G56" s="283"/>
      <c r="H56" s="264"/>
      <c r="I56" s="283"/>
      <c r="J56" s="265"/>
      <c r="K56" s="461"/>
    </row>
    <row r="57" spans="1:11" ht="117.75" customHeight="1" x14ac:dyDescent="0.25">
      <c r="A57" s="379"/>
      <c r="B57" s="381"/>
      <c r="C57" s="381"/>
      <c r="D57" s="89">
        <v>7</v>
      </c>
      <c r="E57" s="265"/>
      <c r="F57" s="283"/>
      <c r="G57" s="283"/>
      <c r="H57" s="264"/>
      <c r="I57" s="283"/>
      <c r="J57" s="265"/>
      <c r="K57" s="456"/>
    </row>
    <row r="58" spans="1:11" ht="18.75" x14ac:dyDescent="0.25">
      <c r="A58" s="378" t="s">
        <v>20</v>
      </c>
      <c r="B58" s="380" t="s">
        <v>188</v>
      </c>
      <c r="C58" s="380" t="s">
        <v>50</v>
      </c>
      <c r="D58" s="27">
        <v>1</v>
      </c>
      <c r="E58" s="141"/>
      <c r="F58" s="142"/>
      <c r="G58" s="142"/>
      <c r="H58" s="48"/>
      <c r="I58" s="49"/>
      <c r="J58" s="89"/>
      <c r="K58" s="401"/>
    </row>
    <row r="59" spans="1:11" ht="122.25" customHeight="1" x14ac:dyDescent="0.25">
      <c r="A59" s="389"/>
      <c r="B59" s="396"/>
      <c r="C59" s="396"/>
      <c r="D59" s="27">
        <v>2</v>
      </c>
      <c r="E59" s="86"/>
      <c r="F59" s="93"/>
      <c r="G59" s="93"/>
      <c r="H59" s="15"/>
      <c r="I59" s="93"/>
      <c r="J59" s="86"/>
      <c r="K59" s="402"/>
    </row>
    <row r="60" spans="1:11" ht="122.25" customHeight="1" x14ac:dyDescent="0.25">
      <c r="A60" s="379"/>
      <c r="B60" s="381"/>
      <c r="C60" s="381"/>
      <c r="D60" s="27">
        <v>3</v>
      </c>
      <c r="E60" s="86"/>
      <c r="F60" s="93"/>
      <c r="G60" s="93"/>
      <c r="H60" s="15"/>
      <c r="I60" s="93"/>
      <c r="J60" s="86"/>
      <c r="K60" s="403"/>
    </row>
    <row r="61" spans="1:11" ht="25.5" customHeight="1" x14ac:dyDescent="0.25">
      <c r="A61" s="519" t="s">
        <v>183</v>
      </c>
      <c r="B61" s="520"/>
      <c r="C61" s="520"/>
      <c r="D61" s="520"/>
      <c r="E61" s="520"/>
      <c r="F61" s="520"/>
      <c r="G61" s="520"/>
      <c r="H61" s="520"/>
      <c r="I61" s="520"/>
      <c r="J61" s="520"/>
      <c r="K61" s="521"/>
    </row>
    <row r="62" spans="1:11" ht="144.75" customHeight="1" x14ac:dyDescent="0.25">
      <c r="A62" s="378" t="s">
        <v>21</v>
      </c>
      <c r="B62" s="380" t="s">
        <v>190</v>
      </c>
      <c r="C62" s="380" t="s">
        <v>369</v>
      </c>
      <c r="D62" s="26">
        <v>1</v>
      </c>
      <c r="E62" s="273" t="s">
        <v>522</v>
      </c>
      <c r="F62" s="284" t="s">
        <v>506</v>
      </c>
      <c r="G62" s="93" t="s">
        <v>338</v>
      </c>
      <c r="H62" s="285" t="s">
        <v>523</v>
      </c>
      <c r="I62" s="120" t="s">
        <v>373</v>
      </c>
      <c r="J62" s="286">
        <v>0.2</v>
      </c>
      <c r="K62" s="375" t="s">
        <v>415</v>
      </c>
    </row>
    <row r="63" spans="1:11" ht="144.75" customHeight="1" x14ac:dyDescent="0.25">
      <c r="A63" s="389"/>
      <c r="B63" s="396"/>
      <c r="C63" s="396"/>
      <c r="D63" s="26"/>
      <c r="E63" s="290" t="s">
        <v>510</v>
      </c>
      <c r="F63" s="284" t="s">
        <v>506</v>
      </c>
      <c r="G63" s="120" t="s">
        <v>337</v>
      </c>
      <c r="H63" s="285" t="s">
        <v>416</v>
      </c>
      <c r="I63" s="120" t="s">
        <v>373</v>
      </c>
      <c r="J63" s="286">
        <v>0.27</v>
      </c>
      <c r="K63" s="376"/>
    </row>
    <row r="64" spans="1:11" ht="123" customHeight="1" x14ac:dyDescent="0.25">
      <c r="A64" s="389"/>
      <c r="B64" s="396"/>
      <c r="C64" s="396"/>
      <c r="D64" s="26">
        <v>2</v>
      </c>
      <c r="E64" s="86"/>
      <c r="F64" s="93"/>
      <c r="G64" s="93"/>
      <c r="H64" s="15"/>
      <c r="I64" s="93"/>
      <c r="J64" s="86"/>
      <c r="K64" s="376"/>
    </row>
    <row r="65" spans="1:12" ht="123" customHeight="1" x14ac:dyDescent="0.25">
      <c r="A65" s="379"/>
      <c r="B65" s="381"/>
      <c r="C65" s="381"/>
      <c r="D65" s="26">
        <v>3</v>
      </c>
      <c r="E65" s="86"/>
      <c r="F65" s="93"/>
      <c r="G65" s="93"/>
      <c r="H65" s="15"/>
      <c r="I65" s="93"/>
      <c r="J65" s="86"/>
      <c r="K65" s="394"/>
    </row>
    <row r="66" spans="1:12" ht="162" customHeight="1" x14ac:dyDescent="0.25">
      <c r="A66" s="612" t="s">
        <v>200</v>
      </c>
      <c r="B66" s="615" t="s">
        <v>370</v>
      </c>
      <c r="C66" s="380" t="s">
        <v>369</v>
      </c>
      <c r="D66" s="86">
        <v>1</v>
      </c>
      <c r="E66" s="273" t="s">
        <v>510</v>
      </c>
      <c r="F66" s="284" t="s">
        <v>506</v>
      </c>
      <c r="G66" s="120" t="s">
        <v>337</v>
      </c>
      <c r="H66" s="285" t="s">
        <v>416</v>
      </c>
      <c r="I66" s="120" t="s">
        <v>373</v>
      </c>
      <c r="J66" s="286">
        <v>0.27</v>
      </c>
      <c r="K66" s="401" t="s">
        <v>331</v>
      </c>
    </row>
    <row r="67" spans="1:12" ht="93" customHeight="1" x14ac:dyDescent="0.25">
      <c r="A67" s="613"/>
      <c r="B67" s="616"/>
      <c r="C67" s="396"/>
      <c r="D67" s="26">
        <v>2</v>
      </c>
      <c r="E67" s="86"/>
      <c r="F67" s="93"/>
      <c r="G67" s="93"/>
      <c r="H67" s="15"/>
      <c r="I67" s="93"/>
      <c r="J67" s="86"/>
      <c r="K67" s="402"/>
    </row>
    <row r="68" spans="1:12" s="23" customFormat="1" ht="105.75" customHeight="1" x14ac:dyDescent="0.25">
      <c r="A68" s="613"/>
      <c r="B68" s="616"/>
      <c r="C68" s="396"/>
      <c r="D68" s="86">
        <v>3</v>
      </c>
      <c r="E68" s="86"/>
      <c r="F68" s="93"/>
      <c r="G68" s="93"/>
      <c r="H68" s="15"/>
      <c r="I68" s="93"/>
      <c r="J68" s="86"/>
      <c r="K68" s="402"/>
      <c r="L68" s="174"/>
    </row>
    <row r="69" spans="1:12" ht="118.5" customHeight="1" x14ac:dyDescent="0.25">
      <c r="A69" s="613"/>
      <c r="B69" s="616"/>
      <c r="C69" s="396"/>
      <c r="D69" s="86">
        <v>4</v>
      </c>
      <c r="E69" s="86"/>
      <c r="F69" s="93"/>
      <c r="G69" s="53"/>
      <c r="H69" s="15"/>
      <c r="I69" s="93"/>
      <c r="J69" s="86"/>
      <c r="K69" s="402"/>
    </row>
    <row r="70" spans="1:12" ht="123.75" customHeight="1" x14ac:dyDescent="0.25">
      <c r="A70" s="613"/>
      <c r="B70" s="616"/>
      <c r="C70" s="396"/>
      <c r="D70" s="86">
        <v>5</v>
      </c>
      <c r="E70" s="153"/>
      <c r="F70" s="152"/>
      <c r="G70" s="143"/>
      <c r="H70" s="151"/>
      <c r="I70" s="152"/>
      <c r="J70" s="89"/>
      <c r="K70" s="402"/>
    </row>
    <row r="71" spans="1:12" ht="137.25" customHeight="1" x14ac:dyDescent="0.25">
      <c r="A71" s="614"/>
      <c r="B71" s="617"/>
      <c r="C71" s="381"/>
      <c r="D71" s="86">
        <v>6</v>
      </c>
      <c r="E71" s="86"/>
      <c r="F71" s="152"/>
      <c r="G71" s="143"/>
      <c r="H71" s="15"/>
      <c r="I71" s="152"/>
      <c r="J71" s="86"/>
      <c r="K71" s="403"/>
    </row>
  </sheetData>
  <mergeCells count="51">
    <mergeCell ref="A61:K61"/>
    <mergeCell ref="A47:A50"/>
    <mergeCell ref="B47:B50"/>
    <mergeCell ref="C47:C50"/>
    <mergeCell ref="K47:K50"/>
    <mergeCell ref="K58:K60"/>
    <mergeCell ref="B58:B60"/>
    <mergeCell ref="C58:C60"/>
    <mergeCell ref="B51:B57"/>
    <mergeCell ref="C51:C57"/>
    <mergeCell ref="K51:K57"/>
    <mergeCell ref="A58:A60"/>
    <mergeCell ref="A51:A57"/>
    <mergeCell ref="A66:A71"/>
    <mergeCell ref="B66:B71"/>
    <mergeCell ref="C66:C71"/>
    <mergeCell ref="K66:K71"/>
    <mergeCell ref="A62:A65"/>
    <mergeCell ref="B62:B65"/>
    <mergeCell ref="C62:C65"/>
    <mergeCell ref="K62:K65"/>
    <mergeCell ref="A13:K13"/>
    <mergeCell ref="A38:K38"/>
    <mergeCell ref="A31:A37"/>
    <mergeCell ref="B31:B37"/>
    <mergeCell ref="C31:C37"/>
    <mergeCell ref="K31:K37"/>
    <mergeCell ref="C26:C30"/>
    <mergeCell ref="B26:B30"/>
    <mergeCell ref="B15:B22"/>
    <mergeCell ref="C15:C22"/>
    <mergeCell ref="K15:K22"/>
    <mergeCell ref="A26:A30"/>
    <mergeCell ref="K26:K30"/>
    <mergeCell ref="A15:A22"/>
    <mergeCell ref="K23:K24"/>
    <mergeCell ref="A23:A24"/>
    <mergeCell ref="A1:K2"/>
    <mergeCell ref="A4:K4"/>
    <mergeCell ref="K6:K12"/>
    <mergeCell ref="A6:A12"/>
    <mergeCell ref="B6:B12"/>
    <mergeCell ref="C6:C12"/>
    <mergeCell ref="B23:B24"/>
    <mergeCell ref="C23:C24"/>
    <mergeCell ref="B25:H25"/>
    <mergeCell ref="A46:K46"/>
    <mergeCell ref="A40:A45"/>
    <mergeCell ref="B40:B45"/>
    <mergeCell ref="C40:C45"/>
    <mergeCell ref="K40:K45"/>
  </mergeCells>
  <pageMargins left="0.7" right="0.7" top="0.75" bottom="0.75" header="0.3" footer="0.3"/>
  <pageSetup paperSize="9" scale="45" orientation="landscape" verticalDpi="0" r:id="rId1"/>
  <rowBreaks count="1" manualBreakCount="1">
    <brk id="6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66"/>
  <sheetViews>
    <sheetView topLeftCell="C32" zoomScaleNormal="100" workbookViewId="0">
      <selection activeCell="O34" sqref="O34"/>
    </sheetView>
  </sheetViews>
  <sheetFormatPr defaultRowHeight="15" x14ac:dyDescent="0.25"/>
  <cols>
    <col min="1" max="1" width="4.5703125" hidden="1" customWidth="1"/>
    <col min="2" max="2" width="4.28515625" customWidth="1"/>
    <col min="3" max="3" width="23.28515625" customWidth="1"/>
    <col min="4" max="4" width="22.28515625" customWidth="1"/>
    <col min="5" max="5" width="7" customWidth="1"/>
    <col min="6" max="7" width="19.7109375" customWidth="1"/>
    <col min="8" max="8" width="26.140625" customWidth="1"/>
    <col min="9" max="10" width="32.7109375" customWidth="1"/>
    <col min="11" max="11" width="22" customWidth="1"/>
    <col min="12" max="12" width="23.28515625" customWidth="1"/>
  </cols>
  <sheetData>
    <row r="1" spans="1:12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4"/>
    </row>
    <row r="2" spans="1:12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7"/>
    </row>
    <row r="3" spans="1:12" ht="112.5" x14ac:dyDescent="0.25">
      <c r="A3" s="15"/>
      <c r="B3" s="1" t="s">
        <v>0</v>
      </c>
      <c r="C3" s="1" t="s">
        <v>1</v>
      </c>
      <c r="D3" s="1" t="s">
        <v>2</v>
      </c>
      <c r="E3" s="1" t="s">
        <v>199</v>
      </c>
      <c r="F3" s="1" t="s">
        <v>23</v>
      </c>
      <c r="G3" s="1" t="s">
        <v>242</v>
      </c>
      <c r="H3" s="17" t="s">
        <v>244</v>
      </c>
      <c r="I3" s="1" t="s">
        <v>3</v>
      </c>
      <c r="J3" s="1" t="s">
        <v>4</v>
      </c>
      <c r="K3" s="1" t="s">
        <v>5</v>
      </c>
      <c r="L3" s="1" t="s">
        <v>6</v>
      </c>
    </row>
    <row r="4" spans="1:12" ht="30" customHeight="1" x14ac:dyDescent="0.25">
      <c r="A4" s="519" t="s">
        <v>293</v>
      </c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1"/>
    </row>
    <row r="5" spans="1:12" ht="231.75" customHeight="1" x14ac:dyDescent="0.25">
      <c r="A5" s="62"/>
      <c r="B5" s="622" t="s">
        <v>7</v>
      </c>
      <c r="C5" s="380" t="s">
        <v>304</v>
      </c>
      <c r="D5" s="380" t="s">
        <v>46</v>
      </c>
      <c r="E5" s="48">
        <v>1</v>
      </c>
      <c r="F5" s="301" t="s">
        <v>530</v>
      </c>
      <c r="G5" s="101" t="s">
        <v>311</v>
      </c>
      <c r="H5" s="101" t="s">
        <v>312</v>
      </c>
      <c r="I5" s="101" t="s">
        <v>330</v>
      </c>
      <c r="J5" s="101" t="s">
        <v>373</v>
      </c>
      <c r="K5" s="107">
        <v>0.27</v>
      </c>
      <c r="L5" s="625">
        <v>1.8</v>
      </c>
    </row>
    <row r="6" spans="1:12" ht="243" customHeight="1" x14ac:dyDescent="0.25">
      <c r="A6" s="62"/>
      <c r="B6" s="623"/>
      <c r="C6" s="396"/>
      <c r="D6" s="396"/>
      <c r="E6" s="48">
        <v>2</v>
      </c>
      <c r="F6" s="325" t="s">
        <v>544</v>
      </c>
      <c r="G6" s="101" t="s">
        <v>311</v>
      </c>
      <c r="H6" s="101" t="s">
        <v>312</v>
      </c>
      <c r="I6" s="101" t="s">
        <v>330</v>
      </c>
      <c r="J6" s="101" t="s">
        <v>373</v>
      </c>
      <c r="K6" s="107">
        <v>0.27</v>
      </c>
      <c r="L6" s="626"/>
    </row>
    <row r="7" spans="1:12" ht="195" customHeight="1" x14ac:dyDescent="0.25">
      <c r="A7" s="62"/>
      <c r="B7" s="623"/>
      <c r="C7" s="396"/>
      <c r="D7" s="396"/>
      <c r="E7" s="48">
        <v>3</v>
      </c>
      <c r="F7" s="325" t="s">
        <v>542</v>
      </c>
      <c r="G7" s="101" t="s">
        <v>311</v>
      </c>
      <c r="H7" s="101" t="s">
        <v>312</v>
      </c>
      <c r="I7" s="101" t="s">
        <v>543</v>
      </c>
      <c r="J7" s="101" t="s">
        <v>373</v>
      </c>
      <c r="K7" s="281">
        <v>0.2</v>
      </c>
      <c r="L7" s="626"/>
    </row>
    <row r="8" spans="1:12" ht="156.75" customHeight="1" x14ac:dyDescent="0.25">
      <c r="A8" s="62"/>
      <c r="B8" s="623"/>
      <c r="C8" s="396"/>
      <c r="D8" s="396"/>
      <c r="E8" s="48">
        <v>4</v>
      </c>
      <c r="F8" s="106" t="s">
        <v>550</v>
      </c>
      <c r="G8" s="115" t="s">
        <v>327</v>
      </c>
      <c r="H8" s="101" t="s">
        <v>333</v>
      </c>
      <c r="I8" s="102" t="s">
        <v>566</v>
      </c>
      <c r="J8" s="101" t="s">
        <v>567</v>
      </c>
      <c r="K8" s="107" t="s">
        <v>568</v>
      </c>
      <c r="L8" s="626"/>
    </row>
    <row r="9" spans="1:12" ht="160.5" customHeight="1" x14ac:dyDescent="0.25">
      <c r="A9" s="62"/>
      <c r="B9" s="623"/>
      <c r="C9" s="396"/>
      <c r="D9" s="396"/>
      <c r="E9" s="48">
        <v>5</v>
      </c>
      <c r="F9" s="350" t="s">
        <v>564</v>
      </c>
      <c r="G9" s="284" t="s">
        <v>506</v>
      </c>
      <c r="H9" s="120" t="s">
        <v>338</v>
      </c>
      <c r="I9" s="119" t="s">
        <v>521</v>
      </c>
      <c r="J9" s="120" t="s">
        <v>373</v>
      </c>
      <c r="K9" s="107">
        <v>0.53</v>
      </c>
      <c r="L9" s="626"/>
    </row>
    <row r="10" spans="1:12" ht="159" customHeight="1" x14ac:dyDescent="0.25">
      <c r="A10" s="62"/>
      <c r="B10" s="623"/>
      <c r="C10" s="396"/>
      <c r="D10" s="396"/>
      <c r="E10" s="48">
        <v>6</v>
      </c>
      <c r="F10" s="350" t="s">
        <v>573</v>
      </c>
      <c r="G10" s="284" t="s">
        <v>506</v>
      </c>
      <c r="H10" s="120" t="s">
        <v>337</v>
      </c>
      <c r="I10" s="119" t="s">
        <v>574</v>
      </c>
      <c r="J10" s="120" t="s">
        <v>373</v>
      </c>
      <c r="K10" s="281">
        <v>0.2</v>
      </c>
      <c r="L10" s="626"/>
    </row>
    <row r="11" spans="1:12" ht="163.5" customHeight="1" x14ac:dyDescent="0.25">
      <c r="A11" s="62"/>
      <c r="B11" s="623"/>
      <c r="C11" s="396"/>
      <c r="D11" s="396"/>
      <c r="E11" s="48">
        <v>7</v>
      </c>
      <c r="F11" s="119" t="s">
        <v>613</v>
      </c>
      <c r="G11" s="284" t="s">
        <v>506</v>
      </c>
      <c r="H11" s="120" t="s">
        <v>337</v>
      </c>
      <c r="I11" s="119" t="s">
        <v>614</v>
      </c>
      <c r="J11" s="120" t="s">
        <v>373</v>
      </c>
      <c r="K11" s="281">
        <v>0.27</v>
      </c>
      <c r="L11" s="626"/>
    </row>
    <row r="12" spans="1:12" ht="163.5" customHeight="1" x14ac:dyDescent="0.25">
      <c r="A12" s="62"/>
      <c r="B12" s="623"/>
      <c r="C12" s="396"/>
      <c r="D12" s="396"/>
      <c r="E12" s="48">
        <v>8</v>
      </c>
      <c r="F12" s="264"/>
      <c r="G12" s="283"/>
      <c r="H12" s="283"/>
      <c r="I12" s="264"/>
      <c r="J12" s="283"/>
      <c r="K12" s="280"/>
      <c r="L12" s="626"/>
    </row>
    <row r="13" spans="1:12" ht="163.5" customHeight="1" x14ac:dyDescent="0.25">
      <c r="A13" s="62"/>
      <c r="B13" s="624"/>
      <c r="C13" s="408"/>
      <c r="D13" s="408"/>
      <c r="E13" s="48">
        <v>9</v>
      </c>
      <c r="F13" s="264"/>
      <c r="G13" s="283"/>
      <c r="H13" s="283"/>
      <c r="I13" s="264"/>
      <c r="J13" s="283"/>
      <c r="K13" s="264"/>
      <c r="L13" s="509"/>
    </row>
    <row r="14" spans="1:12" ht="30" customHeight="1" x14ac:dyDescent="0.25">
      <c r="A14" s="537" t="s">
        <v>191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9"/>
    </row>
    <row r="15" spans="1:12" ht="262.5" customHeight="1" x14ac:dyDescent="0.25">
      <c r="A15" s="62"/>
      <c r="B15" s="618" t="s">
        <v>9</v>
      </c>
      <c r="C15" s="372" t="s">
        <v>237</v>
      </c>
      <c r="D15" s="372" t="s">
        <v>294</v>
      </c>
      <c r="E15" s="48">
        <v>1</v>
      </c>
      <c r="F15" s="106" t="s">
        <v>326</v>
      </c>
      <c r="G15" s="101" t="s">
        <v>311</v>
      </c>
      <c r="H15" s="101" t="s">
        <v>312</v>
      </c>
      <c r="I15" s="102" t="s">
        <v>343</v>
      </c>
      <c r="J15" s="101" t="s">
        <v>373</v>
      </c>
      <c r="K15" s="107">
        <v>0.27</v>
      </c>
      <c r="L15" s="422">
        <v>1</v>
      </c>
    </row>
    <row r="16" spans="1:12" ht="184.5" customHeight="1" x14ac:dyDescent="0.25">
      <c r="A16" s="62"/>
      <c r="B16" s="619"/>
      <c r="C16" s="373"/>
      <c r="D16" s="373"/>
      <c r="E16" s="48">
        <v>2</v>
      </c>
      <c r="F16" s="338" t="s">
        <v>564</v>
      </c>
      <c r="G16" s="284" t="s">
        <v>506</v>
      </c>
      <c r="H16" s="120" t="s">
        <v>338</v>
      </c>
      <c r="I16" s="119" t="s">
        <v>521</v>
      </c>
      <c r="J16" s="120" t="s">
        <v>373</v>
      </c>
      <c r="K16" s="107">
        <v>0.53</v>
      </c>
      <c r="L16" s="423"/>
    </row>
    <row r="17" spans="1:12" ht="170.25" customHeight="1" x14ac:dyDescent="0.25">
      <c r="A17" s="62"/>
      <c r="B17" s="619"/>
      <c r="C17" s="373"/>
      <c r="D17" s="373"/>
      <c r="E17" s="48">
        <v>3</v>
      </c>
      <c r="F17" s="350" t="s">
        <v>573</v>
      </c>
      <c r="G17" s="284" t="s">
        <v>506</v>
      </c>
      <c r="H17" s="120" t="s">
        <v>337</v>
      </c>
      <c r="I17" s="119" t="s">
        <v>574</v>
      </c>
      <c r="J17" s="120" t="s">
        <v>373</v>
      </c>
      <c r="K17" s="281">
        <v>0.2</v>
      </c>
      <c r="L17" s="423"/>
    </row>
    <row r="18" spans="1:12" ht="169.5" customHeight="1" x14ac:dyDescent="0.25">
      <c r="A18" s="62"/>
      <c r="B18" s="619"/>
      <c r="C18" s="373"/>
      <c r="D18" s="373"/>
      <c r="E18" s="48">
        <v>4</v>
      </c>
      <c r="F18" s="86"/>
      <c r="G18" s="93"/>
      <c r="H18" s="93"/>
      <c r="I18" s="15"/>
      <c r="J18" s="93"/>
      <c r="K18" s="86"/>
      <c r="L18" s="423"/>
    </row>
    <row r="19" spans="1:12" ht="169.5" customHeight="1" x14ac:dyDescent="0.25">
      <c r="A19" s="62"/>
      <c r="B19" s="427"/>
      <c r="C19" s="374"/>
      <c r="D19" s="374"/>
      <c r="E19" s="48">
        <v>5</v>
      </c>
      <c r="F19" s="15"/>
      <c r="G19" s="93"/>
      <c r="H19" s="93"/>
      <c r="I19" s="15"/>
      <c r="J19" s="93"/>
      <c r="K19" s="15"/>
      <c r="L19" s="450"/>
    </row>
    <row r="20" spans="1:12" ht="156" customHeight="1" x14ac:dyDescent="0.25">
      <c r="A20" s="62"/>
      <c r="B20" s="618" t="s">
        <v>10</v>
      </c>
      <c r="C20" s="474" t="s">
        <v>305</v>
      </c>
      <c r="D20" s="474" t="s">
        <v>296</v>
      </c>
      <c r="E20" s="48">
        <v>1</v>
      </c>
      <c r="F20" s="282" t="s">
        <v>538</v>
      </c>
      <c r="G20" s="120" t="s">
        <v>311</v>
      </c>
      <c r="H20" s="120" t="s">
        <v>312</v>
      </c>
      <c r="I20" s="119" t="s">
        <v>495</v>
      </c>
      <c r="J20" s="120" t="s">
        <v>373</v>
      </c>
      <c r="K20" s="328">
        <v>0.2</v>
      </c>
      <c r="L20" s="443">
        <v>0.93</v>
      </c>
    </row>
    <row r="21" spans="1:12" ht="156" customHeight="1" x14ac:dyDescent="0.25">
      <c r="A21" s="62"/>
      <c r="B21" s="619"/>
      <c r="C21" s="475"/>
      <c r="D21" s="475"/>
      <c r="E21" s="48">
        <v>2</v>
      </c>
      <c r="F21" s="338" t="s">
        <v>564</v>
      </c>
      <c r="G21" s="284" t="s">
        <v>506</v>
      </c>
      <c r="H21" s="120" t="s">
        <v>338</v>
      </c>
      <c r="I21" s="119" t="s">
        <v>521</v>
      </c>
      <c r="J21" s="120" t="s">
        <v>373</v>
      </c>
      <c r="K21" s="107">
        <v>0.53</v>
      </c>
      <c r="L21" s="444"/>
    </row>
    <row r="22" spans="1:12" ht="156" customHeight="1" x14ac:dyDescent="0.25">
      <c r="A22" s="62"/>
      <c r="B22" s="619"/>
      <c r="C22" s="475"/>
      <c r="D22" s="475"/>
      <c r="E22" s="48">
        <v>3</v>
      </c>
      <c r="F22" s="350" t="s">
        <v>573</v>
      </c>
      <c r="G22" s="284" t="s">
        <v>506</v>
      </c>
      <c r="H22" s="120" t="s">
        <v>337</v>
      </c>
      <c r="I22" s="119" t="s">
        <v>574</v>
      </c>
      <c r="J22" s="120" t="s">
        <v>373</v>
      </c>
      <c r="K22" s="281">
        <v>0.2</v>
      </c>
      <c r="L22" s="444"/>
    </row>
    <row r="23" spans="1:12" ht="156" customHeight="1" x14ac:dyDescent="0.25">
      <c r="A23" s="62"/>
      <c r="B23" s="619"/>
      <c r="C23" s="475"/>
      <c r="D23" s="475"/>
      <c r="E23" s="48">
        <v>4</v>
      </c>
      <c r="F23" s="86"/>
      <c r="G23" s="93"/>
      <c r="H23" s="93"/>
      <c r="I23" s="15"/>
      <c r="J23" s="93"/>
      <c r="K23" s="86"/>
      <c r="L23" s="444"/>
    </row>
    <row r="24" spans="1:12" ht="156" customHeight="1" x14ac:dyDescent="0.25">
      <c r="A24" s="62"/>
      <c r="B24" s="619"/>
      <c r="C24" s="475"/>
      <c r="D24" s="475"/>
      <c r="E24" s="48">
        <v>5</v>
      </c>
      <c r="F24" s="86"/>
      <c r="G24" s="93"/>
      <c r="H24" s="93"/>
      <c r="I24" s="15"/>
      <c r="J24" s="93"/>
      <c r="K24" s="86"/>
      <c r="L24" s="444"/>
    </row>
    <row r="25" spans="1:12" ht="190.5" customHeight="1" x14ac:dyDescent="0.25">
      <c r="A25" s="62"/>
      <c r="B25" s="427"/>
      <c r="C25" s="408"/>
      <c r="D25" s="408"/>
      <c r="E25" s="48">
        <v>6</v>
      </c>
      <c r="F25" s="15"/>
      <c r="G25" s="93"/>
      <c r="H25" s="93"/>
      <c r="I25" s="15"/>
      <c r="J25" s="93"/>
      <c r="K25" s="15"/>
      <c r="L25" s="445"/>
    </row>
    <row r="26" spans="1:12" ht="190.5" customHeight="1" x14ac:dyDescent="0.25">
      <c r="A26" s="44"/>
      <c r="B26" s="620" t="s">
        <v>11</v>
      </c>
      <c r="C26" s="372" t="s">
        <v>295</v>
      </c>
      <c r="D26" s="474" t="s">
        <v>296</v>
      </c>
      <c r="E26" s="89">
        <v>1</v>
      </c>
      <c r="F26" s="297" t="s">
        <v>326</v>
      </c>
      <c r="G26" s="276" t="s">
        <v>311</v>
      </c>
      <c r="H26" s="277" t="s">
        <v>312</v>
      </c>
      <c r="I26" s="119" t="s">
        <v>343</v>
      </c>
      <c r="J26" s="276" t="s">
        <v>373</v>
      </c>
      <c r="K26" s="297">
        <v>0.27</v>
      </c>
      <c r="L26" s="401">
        <v>0.47</v>
      </c>
    </row>
    <row r="27" spans="1:12" ht="147.75" customHeight="1" x14ac:dyDescent="0.25">
      <c r="A27" s="236"/>
      <c r="B27" s="621"/>
      <c r="C27" s="373"/>
      <c r="D27" s="475"/>
      <c r="E27" s="89">
        <v>2</v>
      </c>
      <c r="F27" s="350" t="s">
        <v>573</v>
      </c>
      <c r="G27" s="284" t="s">
        <v>506</v>
      </c>
      <c r="H27" s="120" t="s">
        <v>337</v>
      </c>
      <c r="I27" s="119" t="s">
        <v>574</v>
      </c>
      <c r="J27" s="120" t="s">
        <v>373</v>
      </c>
      <c r="K27" s="281">
        <v>0.2</v>
      </c>
      <c r="L27" s="402"/>
    </row>
    <row r="28" spans="1:12" ht="147.75" customHeight="1" x14ac:dyDescent="0.25">
      <c r="A28" s="236"/>
      <c r="B28" s="621"/>
      <c r="C28" s="373"/>
      <c r="D28" s="475"/>
      <c r="E28" s="89">
        <v>3</v>
      </c>
      <c r="F28" s="86"/>
      <c r="G28" s="93"/>
      <c r="H28" s="93"/>
      <c r="I28" s="15"/>
      <c r="J28" s="93"/>
      <c r="K28" s="86"/>
      <c r="L28" s="402"/>
    </row>
    <row r="29" spans="1:12" ht="171" customHeight="1" x14ac:dyDescent="0.25">
      <c r="A29" s="236"/>
      <c r="B29" s="621"/>
      <c r="C29" s="373"/>
      <c r="D29" s="475"/>
      <c r="E29" s="89">
        <v>4</v>
      </c>
      <c r="F29" s="86"/>
      <c r="G29" s="93"/>
      <c r="H29" s="93"/>
      <c r="I29" s="15"/>
      <c r="J29" s="93"/>
      <c r="K29" s="86"/>
      <c r="L29" s="402"/>
    </row>
    <row r="30" spans="1:12" ht="165.75" customHeight="1" x14ac:dyDescent="0.25">
      <c r="A30" s="236"/>
      <c r="B30" s="377"/>
      <c r="C30" s="374"/>
      <c r="D30" s="408"/>
      <c r="E30" s="89">
        <v>5</v>
      </c>
      <c r="F30" s="15"/>
      <c r="G30" s="93"/>
      <c r="H30" s="93"/>
      <c r="I30" s="15"/>
      <c r="J30" s="93"/>
      <c r="K30" s="15"/>
      <c r="L30" s="377"/>
    </row>
    <row r="31" spans="1:12" ht="25.5" customHeight="1" x14ac:dyDescent="0.25">
      <c r="A31" s="537" t="s">
        <v>192</v>
      </c>
      <c r="B31" s="538"/>
      <c r="C31" s="538"/>
      <c r="D31" s="538"/>
      <c r="E31" s="538"/>
      <c r="F31" s="538"/>
      <c r="G31" s="538"/>
      <c r="H31" s="538"/>
      <c r="I31" s="538"/>
      <c r="J31" s="538"/>
      <c r="K31" s="538"/>
      <c r="L31" s="539"/>
    </row>
    <row r="32" spans="1:12" ht="186" customHeight="1" x14ac:dyDescent="0.25">
      <c r="A32" s="58"/>
      <c r="B32" s="620" t="s">
        <v>12</v>
      </c>
      <c r="C32" s="571" t="s">
        <v>298</v>
      </c>
      <c r="D32" s="372" t="s">
        <v>49</v>
      </c>
      <c r="E32" s="43">
        <v>1</v>
      </c>
      <c r="F32" s="282" t="s">
        <v>518</v>
      </c>
      <c r="G32" s="277" t="s">
        <v>311</v>
      </c>
      <c r="H32" s="277" t="s">
        <v>338</v>
      </c>
      <c r="I32" s="119" t="s">
        <v>414</v>
      </c>
      <c r="J32" s="120" t="s">
        <v>373</v>
      </c>
      <c r="K32" s="273" t="s">
        <v>335</v>
      </c>
      <c r="L32" s="401">
        <v>0.53</v>
      </c>
    </row>
    <row r="33" spans="1:12" ht="118.5" customHeight="1" x14ac:dyDescent="0.25">
      <c r="A33" s="58"/>
      <c r="B33" s="621"/>
      <c r="C33" s="572"/>
      <c r="D33" s="373"/>
      <c r="E33" s="89">
        <v>2</v>
      </c>
      <c r="F33" s="106" t="s">
        <v>550</v>
      </c>
      <c r="G33" s="115" t="s">
        <v>327</v>
      </c>
      <c r="H33" s="101" t="s">
        <v>333</v>
      </c>
      <c r="I33" s="102" t="s">
        <v>566</v>
      </c>
      <c r="J33" s="101" t="s">
        <v>567</v>
      </c>
      <c r="K33" s="107" t="s">
        <v>568</v>
      </c>
      <c r="L33" s="402"/>
    </row>
    <row r="34" spans="1:12" ht="159.75" customHeight="1" x14ac:dyDescent="0.25">
      <c r="A34" s="58"/>
      <c r="B34" s="621"/>
      <c r="C34" s="572"/>
      <c r="D34" s="373"/>
      <c r="E34" s="89">
        <v>3</v>
      </c>
      <c r="F34" s="119" t="s">
        <v>613</v>
      </c>
      <c r="G34" s="284" t="s">
        <v>506</v>
      </c>
      <c r="H34" s="120" t="s">
        <v>337</v>
      </c>
      <c r="I34" s="119" t="s">
        <v>614</v>
      </c>
      <c r="J34" s="120" t="s">
        <v>373</v>
      </c>
      <c r="K34" s="281">
        <v>0.27</v>
      </c>
      <c r="L34" s="402"/>
    </row>
    <row r="35" spans="1:12" ht="118.5" customHeight="1" x14ac:dyDescent="0.25">
      <c r="A35" s="58"/>
      <c r="B35" s="621"/>
      <c r="C35" s="572"/>
      <c r="D35" s="373"/>
      <c r="E35" s="89">
        <v>4</v>
      </c>
      <c r="F35" s="291"/>
      <c r="G35" s="296"/>
      <c r="H35" s="292"/>
      <c r="I35" s="264"/>
      <c r="J35" s="283"/>
      <c r="K35" s="265"/>
      <c r="L35" s="402"/>
    </row>
    <row r="36" spans="1:12" ht="186" customHeight="1" x14ac:dyDescent="0.25">
      <c r="A36" s="58"/>
      <c r="B36" s="621"/>
      <c r="C36" s="572"/>
      <c r="D36" s="373"/>
      <c r="E36" s="89">
        <v>5</v>
      </c>
      <c r="F36" s="291"/>
      <c r="G36" s="320"/>
      <c r="H36" s="292"/>
      <c r="I36" s="264"/>
      <c r="J36" s="320"/>
      <c r="K36" s="265"/>
      <c r="L36" s="402"/>
    </row>
    <row r="37" spans="1:12" ht="177.75" customHeight="1" x14ac:dyDescent="0.25">
      <c r="A37" s="58"/>
      <c r="B37" s="621"/>
      <c r="C37" s="572"/>
      <c r="D37" s="373"/>
      <c r="E37" s="89">
        <v>6</v>
      </c>
      <c r="F37" s="291"/>
      <c r="G37" s="320"/>
      <c r="H37" s="292"/>
      <c r="I37" s="264"/>
      <c r="J37" s="320"/>
      <c r="K37" s="265"/>
      <c r="L37" s="402"/>
    </row>
    <row r="38" spans="1:12" ht="168.75" customHeight="1" x14ac:dyDescent="0.25">
      <c r="A38" s="58"/>
      <c r="B38" s="377"/>
      <c r="C38" s="374"/>
      <c r="D38" s="374"/>
      <c r="E38" s="89">
        <v>7</v>
      </c>
      <c r="F38" s="264"/>
      <c r="G38" s="283"/>
      <c r="H38" s="283"/>
      <c r="I38" s="264"/>
      <c r="J38" s="283"/>
      <c r="K38" s="264"/>
      <c r="L38" s="377"/>
    </row>
    <row r="39" spans="1:12" ht="53.25" customHeight="1" x14ac:dyDescent="0.25">
      <c r="A39" s="58"/>
      <c r="B39" s="58" t="s">
        <v>13</v>
      </c>
      <c r="C39" s="22" t="s">
        <v>297</v>
      </c>
      <c r="D39" s="57" t="s">
        <v>296</v>
      </c>
      <c r="E39" s="58"/>
      <c r="F39" s="58"/>
      <c r="G39" s="58"/>
      <c r="H39" s="58"/>
      <c r="I39" s="58"/>
      <c r="J39" s="58"/>
      <c r="K39" s="58"/>
      <c r="L39" s="58"/>
    </row>
    <row r="40" spans="1:12" s="23" customFormat="1" ht="25.5" customHeight="1" x14ac:dyDescent="0.25">
      <c r="A40" s="537" t="s">
        <v>193</v>
      </c>
      <c r="B40" s="538"/>
      <c r="C40" s="538"/>
      <c r="D40" s="538"/>
      <c r="E40" s="538"/>
      <c r="F40" s="538"/>
      <c r="G40" s="538"/>
      <c r="H40" s="538"/>
      <c r="I40" s="538"/>
      <c r="J40" s="538"/>
      <c r="K40" s="538"/>
      <c r="L40" s="539"/>
    </row>
    <row r="41" spans="1:12" ht="163.5" customHeight="1" x14ac:dyDescent="0.25">
      <c r="A41" s="58"/>
      <c r="B41" s="638" t="s">
        <v>14</v>
      </c>
      <c r="C41" s="372" t="s">
        <v>299</v>
      </c>
      <c r="D41" s="372" t="s">
        <v>49</v>
      </c>
      <c r="E41" s="86">
        <v>1</v>
      </c>
      <c r="F41" s="273" t="s">
        <v>512</v>
      </c>
      <c r="G41" s="120" t="s">
        <v>311</v>
      </c>
      <c r="H41" s="120" t="s">
        <v>338</v>
      </c>
      <c r="I41" s="119" t="s">
        <v>513</v>
      </c>
      <c r="J41" s="120" t="s">
        <v>373</v>
      </c>
      <c r="K41" s="273" t="s">
        <v>335</v>
      </c>
      <c r="L41" s="401">
        <v>1.1399999999999999</v>
      </c>
    </row>
    <row r="42" spans="1:12" ht="163.5" customHeight="1" x14ac:dyDescent="0.25">
      <c r="A42" s="58"/>
      <c r="B42" s="639"/>
      <c r="C42" s="373"/>
      <c r="D42" s="373"/>
      <c r="E42" s="86"/>
      <c r="F42" s="273" t="s">
        <v>508</v>
      </c>
      <c r="G42" s="120" t="s">
        <v>311</v>
      </c>
      <c r="H42" s="120" t="s">
        <v>338</v>
      </c>
      <c r="I42" s="119" t="s">
        <v>509</v>
      </c>
      <c r="J42" s="120" t="s">
        <v>373</v>
      </c>
      <c r="K42" s="273" t="s">
        <v>335</v>
      </c>
      <c r="L42" s="402"/>
    </row>
    <row r="43" spans="1:12" ht="163.5" customHeight="1" x14ac:dyDescent="0.25">
      <c r="A43" s="58"/>
      <c r="B43" s="639"/>
      <c r="C43" s="373"/>
      <c r="D43" s="373"/>
      <c r="E43" s="86">
        <v>2</v>
      </c>
      <c r="F43" s="275" t="s">
        <v>510</v>
      </c>
      <c r="G43" s="276" t="s">
        <v>311</v>
      </c>
      <c r="H43" s="277" t="s">
        <v>337</v>
      </c>
      <c r="I43" s="278" t="s">
        <v>511</v>
      </c>
      <c r="J43" s="276" t="s">
        <v>373</v>
      </c>
      <c r="K43" s="273" t="s">
        <v>331</v>
      </c>
      <c r="L43" s="402"/>
    </row>
    <row r="44" spans="1:12" ht="190.5" customHeight="1" x14ac:dyDescent="0.25">
      <c r="A44" s="58"/>
      <c r="B44" s="639"/>
      <c r="C44" s="373"/>
      <c r="D44" s="373"/>
      <c r="E44" s="86">
        <v>3</v>
      </c>
      <c r="F44" s="297" t="s">
        <v>326</v>
      </c>
      <c r="G44" s="276" t="s">
        <v>311</v>
      </c>
      <c r="H44" s="277" t="s">
        <v>312</v>
      </c>
      <c r="I44" s="119" t="s">
        <v>343</v>
      </c>
      <c r="J44" s="276" t="s">
        <v>373</v>
      </c>
      <c r="K44" s="297">
        <v>0.27</v>
      </c>
      <c r="L44" s="402"/>
    </row>
    <row r="45" spans="1:12" ht="163.5" customHeight="1" x14ac:dyDescent="0.25">
      <c r="A45" s="58"/>
      <c r="B45" s="639"/>
      <c r="C45" s="373"/>
      <c r="D45" s="373"/>
      <c r="E45" s="86">
        <v>4</v>
      </c>
      <c r="F45" s="333" t="s">
        <v>560</v>
      </c>
      <c r="G45" s="276" t="s">
        <v>311</v>
      </c>
      <c r="H45" s="277" t="s">
        <v>312</v>
      </c>
      <c r="I45" s="119" t="s">
        <v>561</v>
      </c>
      <c r="J45" s="276" t="s">
        <v>373</v>
      </c>
      <c r="K45" s="300">
        <v>0.2</v>
      </c>
      <c r="L45" s="402"/>
    </row>
    <row r="46" spans="1:12" ht="163.5" customHeight="1" x14ac:dyDescent="0.25">
      <c r="A46" s="58"/>
      <c r="B46" s="639"/>
      <c r="C46" s="373"/>
      <c r="D46" s="373"/>
      <c r="E46" s="86">
        <v>5</v>
      </c>
      <c r="F46" s="153"/>
      <c r="G46" s="152"/>
      <c r="H46" s="143"/>
      <c r="I46" s="151"/>
      <c r="J46" s="152"/>
      <c r="K46" s="89"/>
      <c r="L46" s="402"/>
    </row>
    <row r="47" spans="1:12" ht="163.5" customHeight="1" x14ac:dyDescent="0.25">
      <c r="A47" s="58"/>
      <c r="B47" s="535"/>
      <c r="C47" s="374"/>
      <c r="D47" s="374"/>
      <c r="E47" s="86">
        <v>6</v>
      </c>
      <c r="F47" s="153"/>
      <c r="G47" s="152"/>
      <c r="H47" s="143"/>
      <c r="I47" s="151"/>
      <c r="J47" s="152"/>
      <c r="K47" s="89"/>
      <c r="L47" s="377"/>
    </row>
    <row r="48" spans="1:12" ht="165.75" customHeight="1" x14ac:dyDescent="0.25">
      <c r="A48" s="58"/>
      <c r="B48" s="620" t="s">
        <v>15</v>
      </c>
      <c r="C48" s="372" t="s">
        <v>238</v>
      </c>
      <c r="D48" s="372" t="s">
        <v>50</v>
      </c>
      <c r="E48" s="89">
        <v>1</v>
      </c>
      <c r="F48" s="273" t="s">
        <v>507</v>
      </c>
      <c r="G48" s="276" t="s">
        <v>311</v>
      </c>
      <c r="H48" s="277" t="s">
        <v>338</v>
      </c>
      <c r="I48" s="119" t="s">
        <v>364</v>
      </c>
      <c r="J48" s="276" t="s">
        <v>373</v>
      </c>
      <c r="K48" s="273" t="s">
        <v>344</v>
      </c>
      <c r="L48" s="375" t="s">
        <v>546</v>
      </c>
    </row>
    <row r="49" spans="1:14" ht="255.75" customHeight="1" x14ac:dyDescent="0.25">
      <c r="A49" s="59"/>
      <c r="B49" s="621"/>
      <c r="C49" s="373"/>
      <c r="D49" s="373"/>
      <c r="E49" s="89">
        <v>2</v>
      </c>
      <c r="F49" s="297" t="s">
        <v>326</v>
      </c>
      <c r="G49" s="276" t="s">
        <v>311</v>
      </c>
      <c r="H49" s="277" t="s">
        <v>312</v>
      </c>
      <c r="I49" s="119" t="s">
        <v>343</v>
      </c>
      <c r="J49" s="276" t="s">
        <v>373</v>
      </c>
      <c r="K49" s="297">
        <v>0.27</v>
      </c>
      <c r="L49" s="376"/>
    </row>
    <row r="50" spans="1:14" ht="159.75" customHeight="1" x14ac:dyDescent="0.25">
      <c r="A50" s="59"/>
      <c r="B50" s="621"/>
      <c r="C50" s="373"/>
      <c r="D50" s="373"/>
      <c r="E50" s="89">
        <v>3</v>
      </c>
      <c r="F50" s="327" t="s">
        <v>545</v>
      </c>
      <c r="G50" s="101" t="s">
        <v>311</v>
      </c>
      <c r="H50" s="101" t="s">
        <v>338</v>
      </c>
      <c r="I50" s="119" t="s">
        <v>494</v>
      </c>
      <c r="J50" s="276" t="s">
        <v>317</v>
      </c>
      <c r="K50" s="281">
        <v>0.2</v>
      </c>
      <c r="L50" s="376"/>
    </row>
    <row r="51" spans="1:14" ht="163.5" customHeight="1" x14ac:dyDescent="0.25">
      <c r="A51" s="59"/>
      <c r="B51" s="377"/>
      <c r="C51" s="374"/>
      <c r="D51" s="374"/>
      <c r="E51" s="89">
        <v>4</v>
      </c>
      <c r="F51" s="89"/>
      <c r="G51" s="152"/>
      <c r="H51" s="143"/>
      <c r="I51" s="48"/>
      <c r="J51" s="152"/>
      <c r="K51" s="89"/>
      <c r="L51" s="377"/>
    </row>
    <row r="52" spans="1:14" ht="28.5" customHeight="1" x14ac:dyDescent="0.25">
      <c r="A52" s="59"/>
      <c r="B52" s="636" t="s">
        <v>235</v>
      </c>
      <c r="C52" s="432"/>
      <c r="D52" s="432"/>
      <c r="E52" s="432"/>
      <c r="F52" s="432"/>
      <c r="G52" s="432"/>
      <c r="H52" s="432"/>
      <c r="I52" s="432"/>
      <c r="J52" s="432"/>
      <c r="K52" s="432"/>
      <c r="L52" s="433"/>
    </row>
    <row r="53" spans="1:14" ht="273.75" customHeight="1" x14ac:dyDescent="0.25">
      <c r="A53" s="60"/>
      <c r="B53" s="627" t="s">
        <v>16</v>
      </c>
      <c r="C53" s="615" t="s">
        <v>301</v>
      </c>
      <c r="D53" s="630" t="s">
        <v>302</v>
      </c>
      <c r="E53" s="48">
        <v>1</v>
      </c>
      <c r="F53" s="106" t="s">
        <v>326</v>
      </c>
      <c r="G53" s="101" t="s">
        <v>311</v>
      </c>
      <c r="H53" s="101" t="s">
        <v>312</v>
      </c>
      <c r="I53" s="102" t="s">
        <v>343</v>
      </c>
      <c r="J53" s="101" t="s">
        <v>373</v>
      </c>
      <c r="K53" s="107">
        <v>0.27</v>
      </c>
      <c r="L53" s="633">
        <v>0.47</v>
      </c>
      <c r="N53" s="298"/>
    </row>
    <row r="54" spans="1:14" ht="163.5" customHeight="1" x14ac:dyDescent="0.25">
      <c r="A54" s="60"/>
      <c r="B54" s="628"/>
      <c r="C54" s="616"/>
      <c r="D54" s="631"/>
      <c r="E54" s="48">
        <v>2</v>
      </c>
      <c r="F54" s="350" t="s">
        <v>573</v>
      </c>
      <c r="G54" s="284" t="s">
        <v>506</v>
      </c>
      <c r="H54" s="120" t="s">
        <v>337</v>
      </c>
      <c r="I54" s="119" t="s">
        <v>574</v>
      </c>
      <c r="J54" s="120" t="s">
        <v>373</v>
      </c>
      <c r="K54" s="281">
        <v>0.2</v>
      </c>
      <c r="L54" s="634"/>
    </row>
    <row r="55" spans="1:14" ht="134.25" customHeight="1" x14ac:dyDescent="0.25">
      <c r="A55" s="60"/>
      <c r="B55" s="628"/>
      <c r="C55" s="616"/>
      <c r="D55" s="631"/>
      <c r="E55" s="162">
        <v>3</v>
      </c>
      <c r="F55" s="165"/>
      <c r="G55" s="177"/>
      <c r="H55" s="177"/>
      <c r="I55" s="173"/>
      <c r="J55" s="177"/>
      <c r="K55" s="173"/>
      <c r="L55" s="634"/>
    </row>
    <row r="56" spans="1:14" ht="171.75" customHeight="1" x14ac:dyDescent="0.25">
      <c r="A56" s="60"/>
      <c r="B56" s="628"/>
      <c r="C56" s="616"/>
      <c r="D56" s="631"/>
      <c r="E56" s="217">
        <v>4</v>
      </c>
      <c r="F56" s="223"/>
      <c r="G56" s="177"/>
      <c r="H56" s="143"/>
      <c r="I56" s="173"/>
      <c r="J56" s="177"/>
      <c r="K56" s="173"/>
      <c r="L56" s="634"/>
    </row>
    <row r="57" spans="1:14" ht="171.75" customHeight="1" x14ac:dyDescent="0.25">
      <c r="A57" s="60"/>
      <c r="B57" s="628"/>
      <c r="C57" s="616"/>
      <c r="D57" s="631"/>
      <c r="E57" s="231">
        <v>5</v>
      </c>
      <c r="F57" s="235"/>
      <c r="G57" s="177"/>
      <c r="H57" s="143"/>
      <c r="I57" s="173"/>
      <c r="J57" s="177"/>
      <c r="K57" s="173"/>
      <c r="L57" s="634"/>
    </row>
    <row r="58" spans="1:14" ht="171.75" customHeight="1" x14ac:dyDescent="0.25">
      <c r="A58" s="60"/>
      <c r="B58" s="628"/>
      <c r="C58" s="616"/>
      <c r="D58" s="631"/>
      <c r="E58" s="240">
        <v>6</v>
      </c>
      <c r="F58" s="241"/>
      <c r="G58" s="177"/>
      <c r="H58" s="143"/>
      <c r="I58" s="173"/>
      <c r="J58" s="177"/>
      <c r="K58" s="173"/>
      <c r="L58" s="634"/>
    </row>
    <row r="59" spans="1:14" ht="171.75" customHeight="1" x14ac:dyDescent="0.25">
      <c r="A59" s="60"/>
      <c r="B59" s="628"/>
      <c r="C59" s="616"/>
      <c r="D59" s="631"/>
      <c r="E59" s="240">
        <v>7</v>
      </c>
      <c r="F59" s="241"/>
      <c r="G59" s="177"/>
      <c r="H59" s="244"/>
      <c r="I59" s="173"/>
      <c r="J59" s="177"/>
      <c r="K59" s="173"/>
      <c r="L59" s="634"/>
    </row>
    <row r="60" spans="1:14" ht="171.75" customHeight="1" x14ac:dyDescent="0.25">
      <c r="A60" s="60"/>
      <c r="B60" s="628"/>
      <c r="C60" s="616"/>
      <c r="D60" s="631"/>
      <c r="E60" s="242">
        <v>8</v>
      </c>
      <c r="F60" s="15"/>
      <c r="G60" s="93"/>
      <c r="H60" s="93"/>
      <c r="I60" s="15"/>
      <c r="J60" s="177"/>
      <c r="K60" s="86"/>
      <c r="L60" s="634"/>
    </row>
    <row r="61" spans="1:14" ht="171.75" customHeight="1" x14ac:dyDescent="0.25">
      <c r="A61" s="60"/>
      <c r="B61" s="629"/>
      <c r="C61" s="617"/>
      <c r="D61" s="632"/>
      <c r="E61" s="242">
        <v>9</v>
      </c>
      <c r="F61" s="243"/>
      <c r="G61" s="177"/>
      <c r="H61" s="244"/>
      <c r="I61" s="173"/>
      <c r="J61" s="177"/>
      <c r="K61" s="173"/>
      <c r="L61" s="635"/>
    </row>
    <row r="62" spans="1:14" ht="189" customHeight="1" x14ac:dyDescent="0.25">
      <c r="A62" s="61"/>
      <c r="B62" s="620" t="s">
        <v>17</v>
      </c>
      <c r="C62" s="466" t="s">
        <v>300</v>
      </c>
      <c r="D62" s="380" t="s">
        <v>303</v>
      </c>
      <c r="E62" s="162">
        <v>1</v>
      </c>
      <c r="F62" s="274" t="s">
        <v>520</v>
      </c>
      <c r="G62" s="284" t="s">
        <v>506</v>
      </c>
      <c r="H62" s="120" t="s">
        <v>338</v>
      </c>
      <c r="I62" s="119" t="s">
        <v>521</v>
      </c>
      <c r="J62" s="120" t="s">
        <v>373</v>
      </c>
      <c r="K62" s="274">
        <v>0.53</v>
      </c>
      <c r="L62" s="401">
        <v>0.59</v>
      </c>
    </row>
    <row r="63" spans="1:14" ht="110.25" customHeight="1" x14ac:dyDescent="0.25">
      <c r="A63" s="7"/>
      <c r="B63" s="621"/>
      <c r="C63" s="467"/>
      <c r="D63" s="396"/>
      <c r="E63" s="86">
        <v>2</v>
      </c>
      <c r="F63" s="106" t="s">
        <v>550</v>
      </c>
      <c r="G63" s="115" t="s">
        <v>327</v>
      </c>
      <c r="H63" s="101" t="s">
        <v>333</v>
      </c>
      <c r="I63" s="102" t="s">
        <v>566</v>
      </c>
      <c r="J63" s="101" t="s">
        <v>567</v>
      </c>
      <c r="K63" s="107" t="s">
        <v>568</v>
      </c>
      <c r="L63" s="402"/>
    </row>
    <row r="64" spans="1:14" ht="108.75" customHeight="1" x14ac:dyDescent="0.25">
      <c r="B64" s="621"/>
      <c r="C64" s="467"/>
      <c r="D64" s="396"/>
      <c r="E64" s="86">
        <v>3</v>
      </c>
      <c r="F64" s="86"/>
      <c r="G64" s="93"/>
      <c r="H64" s="93"/>
      <c r="I64" s="15"/>
      <c r="J64" s="93"/>
      <c r="K64" s="86"/>
      <c r="L64" s="402"/>
    </row>
    <row r="65" spans="2:12" ht="107.25" customHeight="1" x14ac:dyDescent="0.25">
      <c r="B65" s="621"/>
      <c r="C65" s="467"/>
      <c r="D65" s="396"/>
      <c r="E65" s="86">
        <v>4</v>
      </c>
      <c r="F65" s="86"/>
      <c r="G65" s="93"/>
      <c r="H65" s="93"/>
      <c r="I65" s="15"/>
      <c r="J65" s="93"/>
      <c r="K65" s="86"/>
      <c r="L65" s="402"/>
    </row>
    <row r="66" spans="2:12" ht="76.5" customHeight="1" x14ac:dyDescent="0.25">
      <c r="B66" s="637"/>
      <c r="C66" s="468"/>
      <c r="D66" s="381"/>
      <c r="E66" s="69">
        <v>5</v>
      </c>
      <c r="F66" s="86"/>
      <c r="G66" s="93"/>
      <c r="H66" s="93"/>
      <c r="I66" s="15"/>
      <c r="J66" s="93"/>
      <c r="K66" s="86"/>
      <c r="L66" s="403"/>
    </row>
  </sheetData>
  <mergeCells count="42">
    <mergeCell ref="A1:L2"/>
    <mergeCell ref="A4:L4"/>
    <mergeCell ref="A14:L14"/>
    <mergeCell ref="A31:L31"/>
    <mergeCell ref="L62:L66"/>
    <mergeCell ref="A40:L40"/>
    <mergeCell ref="B62:B66"/>
    <mergeCell ref="C62:C66"/>
    <mergeCell ref="D62:D66"/>
    <mergeCell ref="B41:B47"/>
    <mergeCell ref="C41:C47"/>
    <mergeCell ref="D41:D47"/>
    <mergeCell ref="L41:L47"/>
    <mergeCell ref="B48:B51"/>
    <mergeCell ref="C48:C51"/>
    <mergeCell ref="D48:D51"/>
    <mergeCell ref="L48:L51"/>
    <mergeCell ref="B53:B61"/>
    <mergeCell ref="C53:C61"/>
    <mergeCell ref="D53:D61"/>
    <mergeCell ref="L53:L61"/>
    <mergeCell ref="B52:L52"/>
    <mergeCell ref="B5:B13"/>
    <mergeCell ref="C5:C13"/>
    <mergeCell ref="D5:D13"/>
    <mergeCell ref="L5:L13"/>
    <mergeCell ref="B26:B30"/>
    <mergeCell ref="C26:C30"/>
    <mergeCell ref="D26:D30"/>
    <mergeCell ref="L26:L30"/>
    <mergeCell ref="C32:C38"/>
    <mergeCell ref="D32:D38"/>
    <mergeCell ref="L32:L38"/>
    <mergeCell ref="B15:B19"/>
    <mergeCell ref="C15:C19"/>
    <mergeCell ref="D15:D19"/>
    <mergeCell ref="L15:L19"/>
    <mergeCell ref="B20:B25"/>
    <mergeCell ref="C20:C25"/>
    <mergeCell ref="D20:D25"/>
    <mergeCell ref="L20:L25"/>
    <mergeCell ref="B32:B38"/>
  </mergeCells>
  <phoneticPr fontId="31" type="noConversion"/>
  <pageMargins left="0.7" right="0.7" top="0.75" bottom="0.75" header="0.3" footer="0.3"/>
  <pageSetup paperSize="9" scale="4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7E7D-90E1-4AAC-B7FF-AB0814B07501}">
  <dimension ref="A1:K22"/>
  <sheetViews>
    <sheetView topLeftCell="A14" workbookViewId="0">
      <selection activeCell="N16" sqref="N16"/>
    </sheetView>
  </sheetViews>
  <sheetFormatPr defaultRowHeight="15" x14ac:dyDescent="0.25"/>
  <cols>
    <col min="1" max="1" width="4.85546875" customWidth="1"/>
    <col min="2" max="2" width="20.140625" customWidth="1"/>
    <col min="3" max="3" width="14.42578125" customWidth="1"/>
    <col min="4" max="4" width="6.5703125" customWidth="1"/>
    <col min="5" max="5" width="23.28515625" customWidth="1"/>
    <col min="6" max="6" width="24.7109375" customWidth="1"/>
    <col min="7" max="7" width="30.42578125" customWidth="1"/>
    <col min="8" max="8" width="27.140625" customWidth="1"/>
    <col min="9" max="9" width="27.7109375" customWidth="1"/>
    <col min="10" max="10" width="22.28515625" customWidth="1"/>
    <col min="11" max="11" width="37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96.75" customHeight="1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519" t="s">
        <v>306</v>
      </c>
      <c r="B4" s="520"/>
      <c r="C4" s="520"/>
      <c r="D4" s="520"/>
      <c r="E4" s="520"/>
      <c r="F4" s="520"/>
      <c r="G4" s="520"/>
      <c r="H4" s="520"/>
      <c r="I4" s="520"/>
      <c r="J4" s="520"/>
      <c r="K4" s="521"/>
    </row>
    <row r="5" spans="1:11" ht="49.5" customHeight="1" x14ac:dyDescent="0.25">
      <c r="A5" s="98" t="s">
        <v>7</v>
      </c>
      <c r="B5" s="104" t="s">
        <v>307</v>
      </c>
      <c r="C5" s="104" t="s">
        <v>332</v>
      </c>
      <c r="D5" s="105"/>
      <c r="E5" s="106"/>
      <c r="F5" s="106"/>
      <c r="G5" s="106"/>
      <c r="H5" s="101"/>
      <c r="I5" s="99"/>
      <c r="J5" s="107"/>
      <c r="K5" s="108">
        <f>SUM(J5:J5)</f>
        <v>0</v>
      </c>
    </row>
    <row r="6" spans="1:11" ht="172.5" customHeight="1" x14ac:dyDescent="0.25">
      <c r="A6" s="378" t="s">
        <v>8</v>
      </c>
      <c r="B6" s="466" t="s">
        <v>309</v>
      </c>
      <c r="C6" s="380" t="s">
        <v>308</v>
      </c>
      <c r="D6" s="89">
        <v>1</v>
      </c>
      <c r="E6" s="282" t="s">
        <v>512</v>
      </c>
      <c r="F6" s="120" t="s">
        <v>311</v>
      </c>
      <c r="G6" s="120" t="s">
        <v>312</v>
      </c>
      <c r="H6" s="119" t="s">
        <v>513</v>
      </c>
      <c r="I6" s="120" t="s">
        <v>373</v>
      </c>
      <c r="J6" s="273" t="s">
        <v>335</v>
      </c>
      <c r="K6" s="457">
        <v>0.5</v>
      </c>
    </row>
    <row r="7" spans="1:11" ht="93.75" x14ac:dyDescent="0.25">
      <c r="A7" s="389"/>
      <c r="B7" s="467"/>
      <c r="C7" s="396"/>
      <c r="D7" s="89">
        <v>2</v>
      </c>
      <c r="E7" s="13" t="s">
        <v>562</v>
      </c>
      <c r="F7" s="115" t="s">
        <v>327</v>
      </c>
      <c r="G7" s="6" t="s">
        <v>333</v>
      </c>
      <c r="H7" s="12" t="s">
        <v>492</v>
      </c>
      <c r="I7" s="2" t="s">
        <v>493</v>
      </c>
      <c r="J7" s="26" t="s">
        <v>563</v>
      </c>
      <c r="K7" s="458"/>
    </row>
    <row r="8" spans="1:11" ht="204" customHeight="1" x14ac:dyDescent="0.25">
      <c r="A8" s="389"/>
      <c r="B8" s="467"/>
      <c r="C8" s="396"/>
      <c r="D8" s="89">
        <v>3</v>
      </c>
      <c r="E8" s="282" t="s">
        <v>590</v>
      </c>
      <c r="F8" s="120" t="s">
        <v>311</v>
      </c>
      <c r="G8" s="120" t="s">
        <v>541</v>
      </c>
      <c r="H8" s="119" t="s">
        <v>591</v>
      </c>
      <c r="I8" s="120" t="s">
        <v>373</v>
      </c>
      <c r="J8" s="360" t="s">
        <v>335</v>
      </c>
      <c r="K8" s="458"/>
    </row>
    <row r="9" spans="1:11" ht="141.75" customHeight="1" x14ac:dyDescent="0.25">
      <c r="A9" s="389"/>
      <c r="B9" s="467"/>
      <c r="C9" s="396"/>
      <c r="D9" s="89">
        <v>4</v>
      </c>
      <c r="E9" s="83"/>
      <c r="F9" s="49"/>
      <c r="G9" s="49"/>
      <c r="H9" s="15"/>
      <c r="I9" s="49"/>
      <c r="J9" s="86"/>
      <c r="K9" s="458"/>
    </row>
    <row r="10" spans="1:11" ht="141.75" customHeight="1" x14ac:dyDescent="0.25">
      <c r="A10" s="389"/>
      <c r="B10" s="467"/>
      <c r="C10" s="396"/>
      <c r="D10" s="89">
        <v>5</v>
      </c>
      <c r="E10" s="83"/>
      <c r="F10" s="49"/>
      <c r="G10" s="49"/>
      <c r="H10" s="15"/>
      <c r="I10" s="49"/>
      <c r="J10" s="86"/>
      <c r="K10" s="458"/>
    </row>
    <row r="11" spans="1:11" ht="141.75" customHeight="1" x14ac:dyDescent="0.25">
      <c r="A11" s="389"/>
      <c r="B11" s="467"/>
      <c r="C11" s="396"/>
      <c r="D11" s="89">
        <v>6</v>
      </c>
      <c r="E11" s="83"/>
      <c r="F11" s="49"/>
      <c r="G11" s="49"/>
      <c r="H11" s="15"/>
      <c r="I11" s="49"/>
      <c r="J11" s="86"/>
      <c r="K11" s="458"/>
    </row>
    <row r="12" spans="1:11" ht="141.75" customHeight="1" x14ac:dyDescent="0.25">
      <c r="A12" s="389"/>
      <c r="B12" s="467"/>
      <c r="C12" s="396"/>
      <c r="D12" s="89">
        <v>7</v>
      </c>
      <c r="E12" s="83"/>
      <c r="F12" s="49"/>
      <c r="G12" s="49"/>
      <c r="H12" s="15"/>
      <c r="I12" s="49"/>
      <c r="J12" s="86"/>
      <c r="K12" s="458"/>
    </row>
    <row r="13" spans="1:11" ht="141.75" customHeight="1" x14ac:dyDescent="0.25">
      <c r="A13" s="379"/>
      <c r="B13" s="468"/>
      <c r="C13" s="381"/>
      <c r="D13" s="89">
        <v>8</v>
      </c>
      <c r="E13" s="83"/>
      <c r="F13" s="125"/>
      <c r="G13" s="49"/>
      <c r="H13" s="15"/>
      <c r="I13" s="49"/>
      <c r="J13" s="86"/>
      <c r="K13" s="459"/>
    </row>
    <row r="14" spans="1:11" ht="173.25" x14ac:dyDescent="0.25">
      <c r="A14" s="378" t="s">
        <v>9</v>
      </c>
      <c r="B14" s="466" t="s">
        <v>310</v>
      </c>
      <c r="C14" s="380" t="s">
        <v>308</v>
      </c>
      <c r="D14" s="89">
        <v>1</v>
      </c>
      <c r="E14" s="274" t="s">
        <v>520</v>
      </c>
      <c r="F14" s="284" t="s">
        <v>506</v>
      </c>
      <c r="G14" s="120" t="s">
        <v>338</v>
      </c>
      <c r="H14" s="119" t="s">
        <v>521</v>
      </c>
      <c r="I14" s="120" t="s">
        <v>373</v>
      </c>
      <c r="J14" s="274">
        <v>0.53</v>
      </c>
      <c r="K14" s="625">
        <v>1</v>
      </c>
    </row>
    <row r="15" spans="1:11" ht="157.5" customHeight="1" x14ac:dyDescent="0.25">
      <c r="A15" s="389"/>
      <c r="B15" s="467"/>
      <c r="C15" s="396"/>
      <c r="D15" s="89">
        <v>2</v>
      </c>
      <c r="E15" s="297" t="s">
        <v>326</v>
      </c>
      <c r="F15" s="276" t="s">
        <v>311</v>
      </c>
      <c r="G15" s="277" t="s">
        <v>312</v>
      </c>
      <c r="H15" s="119" t="s">
        <v>343</v>
      </c>
      <c r="I15" s="276" t="s">
        <v>373</v>
      </c>
      <c r="J15" s="297">
        <v>0.27</v>
      </c>
      <c r="K15" s="626"/>
    </row>
    <row r="16" spans="1:11" ht="170.25" customHeight="1" x14ac:dyDescent="0.25">
      <c r="A16" s="389"/>
      <c r="B16" s="467"/>
      <c r="C16" s="396"/>
      <c r="D16" s="89">
        <v>3</v>
      </c>
      <c r="E16" s="282" t="s">
        <v>590</v>
      </c>
      <c r="F16" s="120" t="s">
        <v>311</v>
      </c>
      <c r="G16" s="120" t="s">
        <v>541</v>
      </c>
      <c r="H16" s="119" t="s">
        <v>591</v>
      </c>
      <c r="I16" s="120" t="s">
        <v>373</v>
      </c>
      <c r="J16" s="360" t="s">
        <v>335</v>
      </c>
      <c r="K16" s="626"/>
    </row>
    <row r="17" spans="1:11" ht="15.75" x14ac:dyDescent="0.25">
      <c r="A17" s="389"/>
      <c r="B17" s="467"/>
      <c r="C17" s="396"/>
      <c r="D17" s="89">
        <v>4</v>
      </c>
      <c r="E17" s="295"/>
      <c r="F17" s="283"/>
      <c r="G17" s="283"/>
      <c r="H17" s="264"/>
      <c r="I17" s="283"/>
      <c r="J17" s="265"/>
      <c r="K17" s="626"/>
    </row>
    <row r="18" spans="1:11" ht="125.25" customHeight="1" x14ac:dyDescent="0.25">
      <c r="A18" s="389"/>
      <c r="B18" s="467"/>
      <c r="C18" s="396"/>
      <c r="D18" s="89">
        <v>5</v>
      </c>
      <c r="E18" s="265"/>
      <c r="F18" s="296"/>
      <c r="G18" s="283"/>
      <c r="H18" s="264"/>
      <c r="I18" s="283"/>
      <c r="J18" s="265"/>
      <c r="K18" s="626"/>
    </row>
    <row r="19" spans="1:11" ht="125.25" customHeight="1" x14ac:dyDescent="0.25">
      <c r="A19" s="389"/>
      <c r="B19" s="467"/>
      <c r="C19" s="396"/>
      <c r="D19" s="89">
        <v>6</v>
      </c>
      <c r="E19" s="265"/>
      <c r="F19" s="296"/>
      <c r="G19" s="283"/>
      <c r="H19" s="264"/>
      <c r="I19" s="283"/>
      <c r="J19" s="265"/>
      <c r="K19" s="626"/>
    </row>
    <row r="20" spans="1:11" ht="125.25" customHeight="1" x14ac:dyDescent="0.25">
      <c r="A20" s="389"/>
      <c r="B20" s="467"/>
      <c r="C20" s="396"/>
      <c r="D20" s="89">
        <v>7</v>
      </c>
      <c r="E20" s="265"/>
      <c r="F20" s="296"/>
      <c r="G20" s="283"/>
      <c r="H20" s="264"/>
      <c r="I20" s="283"/>
      <c r="J20" s="265"/>
      <c r="K20" s="626"/>
    </row>
    <row r="21" spans="1:11" ht="125.25" customHeight="1" x14ac:dyDescent="0.25">
      <c r="A21" s="379"/>
      <c r="B21" s="468"/>
      <c r="C21" s="381"/>
      <c r="D21" s="89">
        <v>8</v>
      </c>
      <c r="E21" s="265"/>
      <c r="F21" s="296"/>
      <c r="G21" s="283"/>
      <c r="H21" s="264"/>
      <c r="I21" s="283"/>
      <c r="J21" s="265"/>
      <c r="K21" s="640"/>
    </row>
    <row r="22" spans="1:11" s="61" customFormat="1" ht="102.75" customHeight="1" x14ac:dyDescent="0.25">
      <c r="A22" s="86" t="s">
        <v>10</v>
      </c>
      <c r="B22" s="90" t="s">
        <v>476</v>
      </c>
      <c r="C22" s="53" t="s">
        <v>308</v>
      </c>
      <c r="D22" s="86">
        <v>1</v>
      </c>
      <c r="E22" s="106" t="s">
        <v>562</v>
      </c>
      <c r="F22" s="115" t="s">
        <v>327</v>
      </c>
      <c r="G22" s="101" t="s">
        <v>333</v>
      </c>
      <c r="H22" s="102" t="s">
        <v>492</v>
      </c>
      <c r="I22" s="101" t="s">
        <v>493</v>
      </c>
      <c r="J22" s="107" t="s">
        <v>563</v>
      </c>
      <c r="K22" s="344">
        <v>0.1</v>
      </c>
    </row>
  </sheetData>
  <mergeCells count="10">
    <mergeCell ref="A14:A21"/>
    <mergeCell ref="B14:B21"/>
    <mergeCell ref="C14:C21"/>
    <mergeCell ref="K14:K21"/>
    <mergeCell ref="A1:K2"/>
    <mergeCell ref="A4:K4"/>
    <mergeCell ref="K6:K13"/>
    <mergeCell ref="A6:A13"/>
    <mergeCell ref="C6:C13"/>
    <mergeCell ref="B6:B13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0A82-B208-403E-A5F1-63047F2C3B01}">
  <dimension ref="A1:K5"/>
  <sheetViews>
    <sheetView workbookViewId="0">
      <selection activeCell="G11" sqref="G11"/>
    </sheetView>
  </sheetViews>
  <sheetFormatPr defaultRowHeight="15" x14ac:dyDescent="0.25"/>
  <cols>
    <col min="1" max="1" width="7.140625" customWidth="1"/>
    <col min="2" max="2" width="24.85546875" customWidth="1"/>
    <col min="3" max="3" width="20.42578125" customWidth="1"/>
    <col min="4" max="4" width="14.28515625" customWidth="1"/>
    <col min="5" max="5" width="21" customWidth="1"/>
    <col min="6" max="6" width="26.140625" customWidth="1"/>
    <col min="7" max="7" width="21.140625" customWidth="1"/>
    <col min="8" max="8" width="26" customWidth="1"/>
    <col min="9" max="9" width="37" customWidth="1"/>
    <col min="10" max="10" width="15.5703125" customWidth="1"/>
    <col min="11" max="11" width="27.140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53.75" customHeight="1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519" t="s">
        <v>374</v>
      </c>
      <c r="B4" s="520"/>
      <c r="C4" s="520"/>
      <c r="D4" s="520"/>
      <c r="E4" s="520"/>
      <c r="F4" s="520"/>
      <c r="G4" s="520"/>
      <c r="H4" s="520"/>
      <c r="I4" s="520"/>
      <c r="J4" s="520"/>
      <c r="K4" s="521"/>
    </row>
    <row r="5" spans="1:11" s="24" customFormat="1" ht="177" customHeight="1" x14ac:dyDescent="0.3">
      <c r="A5" s="26" t="s">
        <v>7</v>
      </c>
      <c r="B5" s="324" t="s">
        <v>375</v>
      </c>
      <c r="C5" s="3" t="s">
        <v>397</v>
      </c>
      <c r="D5" s="26">
        <v>1</v>
      </c>
      <c r="E5" s="12"/>
      <c r="F5" s="2"/>
      <c r="G5" s="2"/>
      <c r="H5" s="2"/>
      <c r="I5" s="6"/>
      <c r="J5" s="26"/>
      <c r="K5" s="26"/>
    </row>
  </sheetData>
  <mergeCells count="2">
    <mergeCell ref="A1:K2"/>
    <mergeCell ref="A4:K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topLeftCell="A7" zoomScaleNormal="100" workbookViewId="0">
      <selection activeCell="E10" sqref="E10:J10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5.140625" customWidth="1"/>
    <col min="5" max="7" width="19.7109375" customWidth="1"/>
    <col min="8" max="8" width="34.85546875" customWidth="1"/>
    <col min="9" max="9" width="34.285156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150" x14ac:dyDescent="0.25">
      <c r="A3" s="1" t="s">
        <v>0</v>
      </c>
      <c r="B3" s="1" t="s">
        <v>1</v>
      </c>
      <c r="C3" s="1" t="s">
        <v>2</v>
      </c>
      <c r="D3" s="1" t="s">
        <v>198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233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ht="18.75" x14ac:dyDescent="0.25">
      <c r="A5" s="378" t="s">
        <v>7</v>
      </c>
      <c r="B5" s="380" t="s">
        <v>61</v>
      </c>
      <c r="C5" s="380" t="s">
        <v>46</v>
      </c>
      <c r="D5" s="26">
        <v>1</v>
      </c>
      <c r="E5" s="43"/>
      <c r="F5" s="49"/>
      <c r="G5" s="49"/>
      <c r="H5" s="48"/>
      <c r="I5" s="49"/>
      <c r="J5" s="42"/>
      <c r="K5" s="375"/>
    </row>
    <row r="6" spans="1:11" ht="18.75" x14ac:dyDescent="0.25">
      <c r="A6" s="389"/>
      <c r="B6" s="396"/>
      <c r="C6" s="396"/>
      <c r="D6" s="26">
        <v>2</v>
      </c>
      <c r="E6" s="15"/>
      <c r="F6" s="49"/>
      <c r="G6" s="73"/>
      <c r="H6" s="15"/>
      <c r="I6" s="49"/>
      <c r="J6" s="72"/>
      <c r="K6" s="376"/>
    </row>
    <row r="7" spans="1:11" ht="119.25" customHeight="1" x14ac:dyDescent="0.25">
      <c r="A7" s="379"/>
      <c r="B7" s="381"/>
      <c r="C7" s="381"/>
      <c r="D7" s="26">
        <v>3</v>
      </c>
      <c r="E7" s="15"/>
      <c r="F7" s="93"/>
      <c r="G7" s="93"/>
      <c r="H7" s="15"/>
      <c r="I7" s="93"/>
      <c r="J7" s="86"/>
      <c r="K7" s="394"/>
    </row>
    <row r="8" spans="1:11" ht="31.5" x14ac:dyDescent="0.25">
      <c r="A8" s="98" t="s">
        <v>8</v>
      </c>
      <c r="B8" s="96" t="s">
        <v>62</v>
      </c>
      <c r="C8" s="96" t="s">
        <v>57</v>
      </c>
      <c r="D8" s="97"/>
      <c r="E8" s="97"/>
      <c r="F8" s="97"/>
      <c r="G8" s="97"/>
      <c r="H8" s="97"/>
      <c r="I8" s="97"/>
      <c r="J8" s="97"/>
      <c r="K8" s="97"/>
    </row>
    <row r="9" spans="1:11" ht="141.75" x14ac:dyDescent="0.25">
      <c r="A9" s="378" t="s">
        <v>9</v>
      </c>
      <c r="B9" s="380" t="s">
        <v>63</v>
      </c>
      <c r="C9" s="380" t="s">
        <v>58</v>
      </c>
      <c r="D9" s="26">
        <v>1</v>
      </c>
      <c r="E9" s="15" t="s">
        <v>538</v>
      </c>
      <c r="F9" s="120" t="s">
        <v>506</v>
      </c>
      <c r="G9" s="120" t="s">
        <v>338</v>
      </c>
      <c r="H9" s="119" t="s">
        <v>494</v>
      </c>
      <c r="I9" s="120" t="s">
        <v>373</v>
      </c>
      <c r="J9" s="288">
        <v>0.2</v>
      </c>
      <c r="K9" s="404">
        <v>0.6</v>
      </c>
    </row>
    <row r="10" spans="1:11" ht="237" customHeight="1" x14ac:dyDescent="0.25">
      <c r="A10" s="389"/>
      <c r="B10" s="396"/>
      <c r="C10" s="396"/>
      <c r="D10" s="26">
        <v>2</v>
      </c>
      <c r="E10" s="15" t="s">
        <v>587</v>
      </c>
      <c r="F10" s="120" t="s">
        <v>506</v>
      </c>
      <c r="G10" s="120" t="s">
        <v>338</v>
      </c>
      <c r="H10" s="119" t="s">
        <v>588</v>
      </c>
      <c r="I10" s="120" t="s">
        <v>373</v>
      </c>
      <c r="J10" s="288">
        <v>0.4</v>
      </c>
      <c r="K10" s="405"/>
    </row>
    <row r="11" spans="1:11" ht="86.25" customHeight="1" x14ac:dyDescent="0.25">
      <c r="A11" s="389"/>
      <c r="B11" s="396"/>
      <c r="C11" s="396"/>
      <c r="D11" s="26">
        <v>3</v>
      </c>
      <c r="E11" s="86"/>
      <c r="F11" s="49"/>
      <c r="G11" s="88"/>
      <c r="H11" s="15"/>
      <c r="I11" s="49"/>
      <c r="J11" s="26"/>
      <c r="K11" s="405"/>
    </row>
    <row r="12" spans="1:11" ht="105.75" customHeight="1" x14ac:dyDescent="0.25">
      <c r="A12" s="389"/>
      <c r="B12" s="396"/>
      <c r="C12" s="396"/>
      <c r="D12" s="26">
        <v>4</v>
      </c>
      <c r="E12" s="86"/>
      <c r="F12" s="49"/>
      <c r="G12" s="93"/>
      <c r="H12" s="15"/>
      <c r="I12" s="49"/>
      <c r="J12" s="26"/>
      <c r="K12" s="406"/>
    </row>
    <row r="13" spans="1:11" ht="105.75" customHeight="1" x14ac:dyDescent="0.25">
      <c r="A13" s="379"/>
      <c r="B13" s="381"/>
      <c r="C13" s="381"/>
      <c r="D13" s="26"/>
      <c r="E13" s="86"/>
      <c r="F13" s="49"/>
      <c r="G13" s="93"/>
      <c r="H13" s="15"/>
      <c r="I13" s="49"/>
      <c r="J13" s="26"/>
      <c r="K13" s="161"/>
    </row>
    <row r="14" spans="1:11" ht="31.5" x14ac:dyDescent="0.25">
      <c r="A14" s="98" t="s">
        <v>10</v>
      </c>
      <c r="B14" s="96" t="s">
        <v>64</v>
      </c>
      <c r="C14" s="96" t="s">
        <v>59</v>
      </c>
      <c r="D14" s="97"/>
      <c r="E14" s="97"/>
      <c r="F14" s="97"/>
      <c r="G14" s="97"/>
      <c r="H14" s="97"/>
      <c r="I14" s="97"/>
      <c r="J14" s="97"/>
      <c r="K14" s="97"/>
    </row>
    <row r="15" spans="1:11" ht="168" customHeight="1" x14ac:dyDescent="0.25">
      <c r="A15" s="378" t="s">
        <v>11</v>
      </c>
      <c r="B15" s="380" t="s">
        <v>65</v>
      </c>
      <c r="C15" s="380" t="s">
        <v>58</v>
      </c>
      <c r="D15" s="26">
        <v>1</v>
      </c>
      <c r="E15" s="15"/>
      <c r="F15" s="49"/>
      <c r="G15" s="73"/>
      <c r="H15" s="15"/>
      <c r="I15" s="49"/>
      <c r="J15" s="26"/>
      <c r="K15" s="401"/>
    </row>
    <row r="16" spans="1:11" ht="168" customHeight="1" x14ac:dyDescent="0.25">
      <c r="A16" s="389"/>
      <c r="B16" s="396"/>
      <c r="C16" s="396"/>
      <c r="D16" s="26">
        <v>2</v>
      </c>
      <c r="E16" s="15"/>
      <c r="F16" s="49"/>
      <c r="G16" s="78"/>
      <c r="H16" s="15"/>
      <c r="I16" s="49"/>
      <c r="J16" s="26"/>
      <c r="K16" s="402"/>
    </row>
    <row r="17" spans="1:11" ht="18.75" x14ac:dyDescent="0.25">
      <c r="A17" s="389"/>
      <c r="B17" s="396"/>
      <c r="C17" s="396"/>
      <c r="D17" s="26">
        <v>3</v>
      </c>
      <c r="E17" s="77"/>
      <c r="F17" s="49"/>
      <c r="G17" s="78"/>
      <c r="H17" s="15"/>
      <c r="I17" s="49"/>
      <c r="J17" s="26"/>
      <c r="K17" s="402"/>
    </row>
    <row r="18" spans="1:11" ht="113.25" customHeight="1" x14ac:dyDescent="0.25">
      <c r="A18" s="389"/>
      <c r="B18" s="396"/>
      <c r="C18" s="396"/>
      <c r="D18" s="26">
        <v>4</v>
      </c>
      <c r="E18" s="86"/>
      <c r="F18" s="49"/>
      <c r="G18" s="88"/>
      <c r="H18" s="15"/>
      <c r="I18" s="49"/>
      <c r="J18" s="26"/>
      <c r="K18" s="402"/>
    </row>
    <row r="19" spans="1:11" ht="121.5" customHeight="1" x14ac:dyDescent="0.25">
      <c r="A19" s="389"/>
      <c r="B19" s="396"/>
      <c r="C19" s="396"/>
      <c r="D19" s="26">
        <v>5</v>
      </c>
      <c r="E19" s="86"/>
      <c r="F19" s="49"/>
      <c r="G19" s="93"/>
      <c r="H19" s="15"/>
      <c r="I19" s="49"/>
      <c r="J19" s="26"/>
      <c r="K19" s="402"/>
    </row>
    <row r="20" spans="1:11" ht="121.5" customHeight="1" x14ac:dyDescent="0.25">
      <c r="A20" s="379"/>
      <c r="B20" s="381"/>
      <c r="C20" s="381"/>
      <c r="D20" s="26">
        <v>6</v>
      </c>
      <c r="E20" s="86"/>
      <c r="F20" s="49"/>
      <c r="G20" s="93"/>
      <c r="H20" s="15"/>
      <c r="I20" s="49"/>
      <c r="J20" s="26"/>
      <c r="K20" s="403"/>
    </row>
    <row r="21" spans="1:11" ht="30" customHeight="1" x14ac:dyDescent="0.25">
      <c r="A21" s="390" t="s">
        <v>232</v>
      </c>
      <c r="B21" s="390"/>
      <c r="C21" s="390"/>
      <c r="D21" s="390"/>
      <c r="E21" s="390"/>
      <c r="F21" s="390"/>
      <c r="G21" s="390"/>
      <c r="H21" s="390"/>
      <c r="I21" s="390"/>
      <c r="J21" s="390"/>
      <c r="K21" s="390"/>
    </row>
    <row r="22" spans="1:11" ht="31.5" x14ac:dyDescent="0.25">
      <c r="A22" s="98" t="s">
        <v>12</v>
      </c>
      <c r="B22" s="96" t="s">
        <v>66</v>
      </c>
      <c r="C22" s="96" t="s">
        <v>60</v>
      </c>
      <c r="D22" s="97"/>
      <c r="E22" s="97"/>
      <c r="F22" s="97"/>
      <c r="G22" s="97"/>
      <c r="H22" s="97"/>
      <c r="I22" s="97"/>
      <c r="J22" s="97"/>
      <c r="K22" s="97"/>
    </row>
    <row r="23" spans="1:11" ht="25.5" x14ac:dyDescent="0.25">
      <c r="A23" s="397" t="s">
        <v>13</v>
      </c>
      <c r="B23" s="398" t="s">
        <v>67</v>
      </c>
      <c r="C23" s="398" t="s">
        <v>72</v>
      </c>
      <c r="D23" s="105"/>
      <c r="E23" s="106"/>
      <c r="F23" s="106"/>
      <c r="G23" s="106"/>
      <c r="H23" s="101"/>
      <c r="I23" s="99"/>
      <c r="J23" s="97"/>
      <c r="K23" s="399"/>
    </row>
    <row r="24" spans="1:11" ht="25.5" x14ac:dyDescent="0.25">
      <c r="A24" s="397"/>
      <c r="B24" s="398"/>
      <c r="C24" s="398"/>
      <c r="D24" s="105"/>
      <c r="E24" s="106"/>
      <c r="F24" s="106"/>
      <c r="G24" s="106"/>
      <c r="H24" s="101"/>
      <c r="I24" s="99"/>
      <c r="J24" s="107"/>
      <c r="K24" s="400"/>
    </row>
  </sheetData>
  <mergeCells count="19">
    <mergeCell ref="K15:K20"/>
    <mergeCell ref="A15:A20"/>
    <mergeCell ref="B15:B20"/>
    <mergeCell ref="C15:C20"/>
    <mergeCell ref="K9:K12"/>
    <mergeCell ref="A9:A13"/>
    <mergeCell ref="B9:B13"/>
    <mergeCell ref="C9:C13"/>
    <mergeCell ref="A21:K21"/>
    <mergeCell ref="A23:A24"/>
    <mergeCell ref="B23:B24"/>
    <mergeCell ref="C23:C24"/>
    <mergeCell ref="K23:K24"/>
    <mergeCell ref="A1:K2"/>
    <mergeCell ref="A4:K4"/>
    <mergeCell ref="A5:A7"/>
    <mergeCell ref="B5:B7"/>
    <mergeCell ref="C5:C7"/>
    <mergeCell ref="K5:K7"/>
  </mergeCells>
  <pageMargins left="0.25" right="0.25" top="0.75" bottom="0.75" header="0.3" footer="0.3"/>
  <pageSetup paperSize="9" scale="78" fitToHeight="0" orientation="landscape" verticalDpi="0" r:id="rId1"/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topLeftCell="A17" zoomScaleNormal="100" workbookViewId="0">
      <selection activeCell="E19" sqref="E19:J19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7" customWidth="1"/>
    <col min="5" max="5" width="19.7109375" customWidth="1"/>
    <col min="6" max="6" width="23.140625" customWidth="1"/>
    <col min="7" max="7" width="27.28515625" customWidth="1"/>
    <col min="8" max="8" width="29.7109375" customWidth="1"/>
    <col min="9" max="9" width="39.8554687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ht="93.7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231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s="45" customFormat="1" ht="107.25" customHeight="1" x14ac:dyDescent="0.25">
      <c r="A5" s="378" t="s">
        <v>7</v>
      </c>
      <c r="B5" s="380" t="s">
        <v>69</v>
      </c>
      <c r="C5" s="380" t="s">
        <v>49</v>
      </c>
      <c r="D5" s="86">
        <v>1</v>
      </c>
      <c r="E5" s="46"/>
      <c r="F5" s="49"/>
      <c r="G5" s="49"/>
      <c r="H5" s="48"/>
      <c r="I5" s="49"/>
      <c r="J5" s="86"/>
      <c r="K5" s="375"/>
    </row>
    <row r="6" spans="1:11" s="45" customFormat="1" ht="105.75" customHeight="1" x14ac:dyDescent="0.25">
      <c r="A6" s="379"/>
      <c r="B6" s="381"/>
      <c r="C6" s="381"/>
      <c r="D6" s="86">
        <v>2</v>
      </c>
      <c r="E6" s="46"/>
      <c r="F6" s="49"/>
      <c r="G6" s="49"/>
      <c r="H6" s="48"/>
      <c r="I6" s="49"/>
      <c r="J6" s="86"/>
      <c r="K6" s="394"/>
    </row>
    <row r="7" spans="1:11" s="45" customFormat="1" ht="105.75" customHeight="1" x14ac:dyDescent="0.25">
      <c r="A7" s="345"/>
      <c r="B7" s="380" t="s">
        <v>503</v>
      </c>
      <c r="C7" s="380" t="s">
        <v>71</v>
      </c>
      <c r="D7" s="348">
        <v>1</v>
      </c>
      <c r="E7" s="106" t="s">
        <v>570</v>
      </c>
      <c r="F7" s="115" t="s">
        <v>327</v>
      </c>
      <c r="G7" s="101" t="s">
        <v>333</v>
      </c>
      <c r="H7" s="102" t="s">
        <v>566</v>
      </c>
      <c r="I7" s="101" t="s">
        <v>567</v>
      </c>
      <c r="J7" s="107" t="s">
        <v>568</v>
      </c>
      <c r="K7" s="346"/>
    </row>
    <row r="8" spans="1:11" s="45" customFormat="1" ht="150.75" customHeight="1" x14ac:dyDescent="0.25">
      <c r="A8" s="378" t="s">
        <v>8</v>
      </c>
      <c r="B8" s="407"/>
      <c r="C8" s="407"/>
      <c r="D8" s="86">
        <v>2</v>
      </c>
      <c r="E8" s="274" t="s">
        <v>520</v>
      </c>
      <c r="F8" s="120" t="s">
        <v>506</v>
      </c>
      <c r="G8" s="120" t="s">
        <v>338</v>
      </c>
      <c r="H8" s="119" t="s">
        <v>521</v>
      </c>
      <c r="I8" s="120" t="s">
        <v>373</v>
      </c>
      <c r="J8" s="107">
        <v>0.53</v>
      </c>
      <c r="K8" s="401">
        <v>1.26</v>
      </c>
    </row>
    <row r="9" spans="1:11" s="45" customFormat="1" ht="216.75" customHeight="1" x14ac:dyDescent="0.25">
      <c r="A9" s="389"/>
      <c r="B9" s="407"/>
      <c r="C9" s="407"/>
      <c r="D9" s="86">
        <v>3</v>
      </c>
      <c r="E9" s="106" t="s">
        <v>326</v>
      </c>
      <c r="F9" s="101" t="s">
        <v>311</v>
      </c>
      <c r="G9" s="101" t="s">
        <v>312</v>
      </c>
      <c r="H9" s="102" t="s">
        <v>343</v>
      </c>
      <c r="I9" s="101" t="s">
        <v>373</v>
      </c>
      <c r="J9" s="107">
        <v>0.27</v>
      </c>
      <c r="K9" s="402"/>
    </row>
    <row r="10" spans="1:11" s="45" customFormat="1" ht="182.25" customHeight="1" x14ac:dyDescent="0.25">
      <c r="A10" s="389"/>
      <c r="B10" s="407"/>
      <c r="C10" s="407"/>
      <c r="D10" s="348">
        <v>4</v>
      </c>
      <c r="E10" s="106" t="s">
        <v>587</v>
      </c>
      <c r="F10" s="279" t="s">
        <v>506</v>
      </c>
      <c r="G10" s="101" t="s">
        <v>338</v>
      </c>
      <c r="H10" s="102" t="s">
        <v>588</v>
      </c>
      <c r="I10" s="101" t="s">
        <v>373</v>
      </c>
      <c r="J10" s="281">
        <v>0.4</v>
      </c>
      <c r="K10" s="402"/>
    </row>
    <row r="11" spans="1:11" s="45" customFormat="1" ht="146.25" customHeight="1" x14ac:dyDescent="0.25">
      <c r="A11" s="389"/>
      <c r="B11" s="407"/>
      <c r="C11" s="407"/>
      <c r="D11" s="348">
        <v>5</v>
      </c>
      <c r="E11" s="46"/>
      <c r="F11" s="49"/>
      <c r="G11" s="49"/>
      <c r="H11" s="48"/>
      <c r="I11" s="49"/>
      <c r="J11" s="86"/>
      <c r="K11" s="402"/>
    </row>
    <row r="12" spans="1:11" s="45" customFormat="1" ht="146.25" customHeight="1" x14ac:dyDescent="0.25">
      <c r="A12" s="389"/>
      <c r="B12" s="407"/>
      <c r="C12" s="407"/>
      <c r="D12" s="348">
        <v>6</v>
      </c>
      <c r="E12" s="46"/>
      <c r="F12" s="49"/>
      <c r="G12" s="49"/>
      <c r="H12" s="48"/>
      <c r="I12" s="49"/>
      <c r="J12" s="86"/>
      <c r="K12" s="402"/>
    </row>
    <row r="13" spans="1:11" s="45" customFormat="1" ht="146.25" customHeight="1" x14ac:dyDescent="0.25">
      <c r="A13" s="389"/>
      <c r="B13" s="407"/>
      <c r="C13" s="407"/>
      <c r="D13" s="348">
        <v>7</v>
      </c>
      <c r="E13" s="46"/>
      <c r="F13" s="121"/>
      <c r="G13" s="49"/>
      <c r="H13" s="15"/>
      <c r="I13" s="93"/>
      <c r="J13" s="122"/>
      <c r="K13" s="402"/>
    </row>
    <row r="14" spans="1:11" s="45" customFormat="1" ht="146.25" customHeight="1" x14ac:dyDescent="0.25">
      <c r="A14" s="389"/>
      <c r="B14" s="407"/>
      <c r="C14" s="407"/>
      <c r="D14" s="348">
        <v>8</v>
      </c>
      <c r="E14" s="46"/>
      <c r="F14" s="121"/>
      <c r="G14" s="49"/>
      <c r="H14" s="15"/>
      <c r="I14" s="93"/>
      <c r="J14" s="122"/>
      <c r="K14" s="402"/>
    </row>
    <row r="15" spans="1:11" s="45" customFormat="1" ht="146.25" customHeight="1" x14ac:dyDescent="0.25">
      <c r="A15" s="379"/>
      <c r="B15" s="408"/>
      <c r="C15" s="408"/>
      <c r="D15" s="348">
        <v>9</v>
      </c>
      <c r="E15" s="15"/>
      <c r="F15" s="93"/>
      <c r="G15" s="93"/>
      <c r="H15" s="15"/>
      <c r="I15" s="93"/>
      <c r="J15" s="89"/>
      <c r="K15" s="403"/>
    </row>
    <row r="16" spans="1:11" s="45" customFormat="1" ht="146.25" customHeight="1" x14ac:dyDescent="0.25">
      <c r="A16" s="378" t="s">
        <v>9</v>
      </c>
      <c r="B16" s="380" t="s">
        <v>477</v>
      </c>
      <c r="C16" s="380" t="s">
        <v>478</v>
      </c>
      <c r="D16" s="86">
        <v>1</v>
      </c>
      <c r="E16" s="106" t="s">
        <v>570</v>
      </c>
      <c r="F16" s="115" t="s">
        <v>327</v>
      </c>
      <c r="G16" s="101" t="s">
        <v>333</v>
      </c>
      <c r="H16" s="102" t="s">
        <v>566</v>
      </c>
      <c r="I16" s="101" t="s">
        <v>567</v>
      </c>
      <c r="J16" s="107" t="s">
        <v>568</v>
      </c>
      <c r="K16" s="375" t="s">
        <v>589</v>
      </c>
    </row>
    <row r="17" spans="1:11" s="45" customFormat="1" ht="146.25" customHeight="1" x14ac:dyDescent="0.25">
      <c r="A17" s="389"/>
      <c r="B17" s="396"/>
      <c r="C17" s="396"/>
      <c r="D17" s="348"/>
      <c r="E17" s="347" t="s">
        <v>520</v>
      </c>
      <c r="F17" s="120" t="s">
        <v>506</v>
      </c>
      <c r="G17" s="120" t="s">
        <v>338</v>
      </c>
      <c r="H17" s="119" t="s">
        <v>521</v>
      </c>
      <c r="I17" s="120" t="s">
        <v>373</v>
      </c>
      <c r="J17" s="288">
        <v>0.53</v>
      </c>
      <c r="K17" s="376"/>
    </row>
    <row r="18" spans="1:11" s="45" customFormat="1" ht="246.75" customHeight="1" x14ac:dyDescent="0.25">
      <c r="A18" s="389"/>
      <c r="B18" s="396"/>
      <c r="C18" s="396"/>
      <c r="D18" s="86">
        <v>2</v>
      </c>
      <c r="E18" s="106" t="s">
        <v>326</v>
      </c>
      <c r="F18" s="101" t="s">
        <v>311</v>
      </c>
      <c r="G18" s="101" t="s">
        <v>312</v>
      </c>
      <c r="H18" s="102" t="s">
        <v>343</v>
      </c>
      <c r="I18" s="101" t="s">
        <v>373</v>
      </c>
      <c r="J18" s="107">
        <v>0.27</v>
      </c>
      <c r="K18" s="376"/>
    </row>
    <row r="19" spans="1:11" s="45" customFormat="1" ht="186.75" customHeight="1" x14ac:dyDescent="0.25">
      <c r="A19" s="389"/>
      <c r="B19" s="396"/>
      <c r="C19" s="396"/>
      <c r="D19" s="86">
        <v>3</v>
      </c>
      <c r="E19" s="106" t="s">
        <v>587</v>
      </c>
      <c r="F19" s="279" t="s">
        <v>506</v>
      </c>
      <c r="G19" s="101" t="s">
        <v>338</v>
      </c>
      <c r="H19" s="102" t="s">
        <v>588</v>
      </c>
      <c r="I19" s="101" t="s">
        <v>373</v>
      </c>
      <c r="J19" s="281">
        <v>0.4</v>
      </c>
      <c r="K19" s="376"/>
    </row>
    <row r="20" spans="1:11" s="45" customFormat="1" ht="146.25" customHeight="1" x14ac:dyDescent="0.25">
      <c r="A20" s="379"/>
      <c r="B20" s="381"/>
      <c r="C20" s="381"/>
      <c r="D20" s="86">
        <v>4</v>
      </c>
      <c r="E20" s="265"/>
      <c r="F20" s="283"/>
      <c r="G20" s="283"/>
      <c r="H20" s="264"/>
      <c r="I20" s="283"/>
      <c r="J20" s="265"/>
      <c r="K20" s="394"/>
    </row>
    <row r="21" spans="1:11" ht="47.25" x14ac:dyDescent="0.25">
      <c r="A21" s="98" t="s">
        <v>10</v>
      </c>
      <c r="B21" s="96" t="s">
        <v>70</v>
      </c>
      <c r="C21" s="96" t="s">
        <v>363</v>
      </c>
      <c r="D21" s="97"/>
      <c r="E21" s="97"/>
      <c r="F21" s="97"/>
      <c r="G21" s="97"/>
      <c r="H21" s="97"/>
      <c r="I21" s="97"/>
      <c r="J21" s="97"/>
      <c r="K21" s="97"/>
    </row>
  </sheetData>
  <mergeCells count="14">
    <mergeCell ref="A1:K2"/>
    <mergeCell ref="A4:K4"/>
    <mergeCell ref="A5:A6"/>
    <mergeCell ref="B5:B6"/>
    <mergeCell ref="C5:C6"/>
    <mergeCell ref="K5:K6"/>
    <mergeCell ref="A8:A15"/>
    <mergeCell ref="K8:K15"/>
    <mergeCell ref="A16:A20"/>
    <mergeCell ref="B16:B20"/>
    <mergeCell ref="C16:C20"/>
    <mergeCell ref="K16:K20"/>
    <mergeCell ref="B7:B15"/>
    <mergeCell ref="C7:C15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2"/>
  <sheetViews>
    <sheetView topLeftCell="A8" zoomScale="84" zoomScaleNormal="84" zoomScaleSheetLayoutView="100" workbookViewId="0">
      <selection activeCell="O7" sqref="O7"/>
    </sheetView>
  </sheetViews>
  <sheetFormatPr defaultRowHeight="15.75" x14ac:dyDescent="0.25"/>
  <cols>
    <col min="1" max="1" width="4.28515625" style="35" customWidth="1"/>
    <col min="2" max="2" width="23.28515625" style="14" customWidth="1"/>
    <col min="3" max="3" width="17.42578125" customWidth="1"/>
    <col min="4" max="4" width="7.140625" customWidth="1"/>
    <col min="5" max="5" width="22" customWidth="1"/>
    <col min="6" max="6" width="24.85546875" customWidth="1"/>
    <col min="7" max="7" width="37.5703125" customWidth="1"/>
    <col min="8" max="8" width="33.85546875" customWidth="1"/>
    <col min="9" max="9" width="42.28515625" customWidth="1"/>
    <col min="10" max="10" width="22" customWidth="1"/>
    <col min="11" max="11" width="23.28515625" customWidth="1"/>
  </cols>
  <sheetData>
    <row r="1" spans="1:11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1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1" s="24" customFormat="1" ht="75" x14ac:dyDescent="0.3">
      <c r="A3" s="1" t="s">
        <v>0</v>
      </c>
      <c r="B3" s="10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1" ht="30" customHeight="1" x14ac:dyDescent="0.25">
      <c r="A4" s="395" t="s">
        <v>230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s="45" customFormat="1" ht="182.25" customHeight="1" x14ac:dyDescent="0.25">
      <c r="A5" s="425" t="s">
        <v>7</v>
      </c>
      <c r="B5" s="428" t="s">
        <v>319</v>
      </c>
      <c r="C5" s="414" t="s">
        <v>46</v>
      </c>
      <c r="D5" s="112">
        <v>1</v>
      </c>
      <c r="E5" s="106" t="s">
        <v>512</v>
      </c>
      <c r="F5" s="101" t="s">
        <v>311</v>
      </c>
      <c r="G5" s="101" t="s">
        <v>312</v>
      </c>
      <c r="H5" s="102" t="s">
        <v>513</v>
      </c>
      <c r="I5" s="101" t="s">
        <v>373</v>
      </c>
      <c r="J5" s="107" t="s">
        <v>335</v>
      </c>
      <c r="K5" s="422">
        <v>1.0900000000000001</v>
      </c>
    </row>
    <row r="6" spans="1:11" s="45" customFormat="1" ht="182.25" customHeight="1" x14ac:dyDescent="0.25">
      <c r="A6" s="426"/>
      <c r="B6" s="429"/>
      <c r="C6" s="415"/>
      <c r="D6" s="112">
        <v>2</v>
      </c>
      <c r="E6" s="106" t="s">
        <v>570</v>
      </c>
      <c r="F6" s="115" t="s">
        <v>327</v>
      </c>
      <c r="G6" s="101" t="s">
        <v>333</v>
      </c>
      <c r="H6" s="102" t="s">
        <v>566</v>
      </c>
      <c r="I6" s="101" t="s">
        <v>567</v>
      </c>
      <c r="J6" s="107" t="s">
        <v>568</v>
      </c>
      <c r="K6" s="423"/>
    </row>
    <row r="7" spans="1:11" ht="168.75" x14ac:dyDescent="0.25">
      <c r="A7" s="426"/>
      <c r="B7" s="429"/>
      <c r="C7" s="415"/>
      <c r="D7" s="112">
        <v>3</v>
      </c>
      <c r="E7" s="106" t="s">
        <v>520</v>
      </c>
      <c r="F7" s="101" t="s">
        <v>506</v>
      </c>
      <c r="G7" s="101" t="s">
        <v>338</v>
      </c>
      <c r="H7" s="102" t="s">
        <v>521</v>
      </c>
      <c r="I7" s="101" t="s">
        <v>373</v>
      </c>
      <c r="J7" s="107">
        <v>0.53</v>
      </c>
      <c r="K7" s="423"/>
    </row>
    <row r="8" spans="1:11" ht="102.75" customHeight="1" x14ac:dyDescent="0.25">
      <c r="A8" s="426"/>
      <c r="B8" s="429"/>
      <c r="C8" s="415"/>
      <c r="D8" s="112">
        <v>4</v>
      </c>
      <c r="E8" s="106" t="s">
        <v>562</v>
      </c>
      <c r="F8" s="115" t="s">
        <v>327</v>
      </c>
      <c r="G8" s="101" t="s">
        <v>333</v>
      </c>
      <c r="H8" s="102" t="s">
        <v>492</v>
      </c>
      <c r="I8" s="101" t="s">
        <v>493</v>
      </c>
      <c r="J8" s="107" t="s">
        <v>563</v>
      </c>
      <c r="K8" s="423"/>
    </row>
    <row r="9" spans="1:11" ht="162.75" customHeight="1" x14ac:dyDescent="0.25">
      <c r="A9" s="426"/>
      <c r="B9" s="429"/>
      <c r="C9" s="415"/>
      <c r="D9" s="210">
        <v>5</v>
      </c>
      <c r="E9" s="13" t="s">
        <v>618</v>
      </c>
      <c r="F9" s="279" t="s">
        <v>506</v>
      </c>
      <c r="G9" s="101" t="s">
        <v>338</v>
      </c>
      <c r="H9" s="102" t="s">
        <v>513</v>
      </c>
      <c r="I9" s="101" t="s">
        <v>373</v>
      </c>
      <c r="J9" s="281">
        <v>0.2</v>
      </c>
      <c r="K9" s="423"/>
    </row>
    <row r="10" spans="1:11" ht="145.5" customHeight="1" x14ac:dyDescent="0.25">
      <c r="A10" s="426"/>
      <c r="B10" s="429"/>
      <c r="C10" s="415"/>
      <c r="D10" s="29">
        <v>6</v>
      </c>
      <c r="E10" s="13"/>
      <c r="F10" s="279"/>
      <c r="G10" s="279"/>
      <c r="H10" s="303"/>
      <c r="I10" s="279"/>
      <c r="J10" s="280"/>
      <c r="K10" s="423"/>
    </row>
    <row r="11" spans="1:11" ht="145.5" customHeight="1" x14ac:dyDescent="0.25">
      <c r="A11" s="426"/>
      <c r="B11" s="429"/>
      <c r="C11" s="415"/>
      <c r="D11" s="29">
        <v>7</v>
      </c>
      <c r="E11" s="13"/>
      <c r="F11" s="6"/>
      <c r="G11" s="6"/>
      <c r="H11" s="12"/>
      <c r="I11" s="6"/>
      <c r="J11" s="27"/>
      <c r="K11" s="423"/>
    </row>
    <row r="12" spans="1:11" ht="145.5" customHeight="1" x14ac:dyDescent="0.25">
      <c r="A12" s="426"/>
      <c r="B12" s="429"/>
      <c r="C12" s="415"/>
      <c r="D12" s="29">
        <v>8</v>
      </c>
      <c r="E12" s="12"/>
      <c r="F12" s="2"/>
      <c r="G12" s="2"/>
      <c r="H12" s="12"/>
      <c r="I12" s="2"/>
      <c r="J12" s="27"/>
      <c r="K12" s="423"/>
    </row>
    <row r="13" spans="1:11" ht="145.5" customHeight="1" x14ac:dyDescent="0.25">
      <c r="A13" s="426"/>
      <c r="B13" s="429"/>
      <c r="C13" s="415"/>
      <c r="D13" s="29">
        <v>9</v>
      </c>
      <c r="E13" s="26"/>
      <c r="F13" s="2"/>
      <c r="G13" s="6"/>
      <c r="H13" s="12"/>
      <c r="I13" s="6"/>
      <c r="J13" s="26"/>
      <c r="K13" s="423"/>
    </row>
    <row r="14" spans="1:11" ht="145.5" customHeight="1" x14ac:dyDescent="0.25">
      <c r="A14" s="426"/>
      <c r="B14" s="429"/>
      <c r="C14" s="415"/>
      <c r="D14" s="29">
        <v>10</v>
      </c>
      <c r="E14" s="26"/>
      <c r="F14" s="279"/>
      <c r="G14" s="279"/>
      <c r="H14" s="303"/>
      <c r="I14" s="279"/>
      <c r="J14" s="280"/>
      <c r="K14" s="423"/>
    </row>
    <row r="15" spans="1:11" ht="145.5" customHeight="1" x14ac:dyDescent="0.25">
      <c r="A15" s="426"/>
      <c r="B15" s="429"/>
      <c r="C15" s="415"/>
      <c r="D15" s="29">
        <v>11</v>
      </c>
      <c r="E15" s="27"/>
      <c r="F15" s="6"/>
      <c r="G15" s="6"/>
      <c r="H15" s="29"/>
      <c r="I15" s="6"/>
      <c r="J15" s="27"/>
      <c r="K15" s="423"/>
    </row>
    <row r="16" spans="1:11" ht="156.75" customHeight="1" x14ac:dyDescent="0.25">
      <c r="A16" s="427"/>
      <c r="B16" s="408"/>
      <c r="C16" s="408"/>
      <c r="D16" s="29">
        <v>12</v>
      </c>
      <c r="E16" s="27"/>
      <c r="F16" s="6"/>
      <c r="G16" s="6"/>
      <c r="H16" s="29"/>
      <c r="I16" s="6"/>
      <c r="J16" s="27"/>
      <c r="K16" s="430"/>
    </row>
    <row r="17" spans="1:11" ht="24" customHeight="1" x14ac:dyDescent="0.25">
      <c r="A17" s="409" t="s">
        <v>464</v>
      </c>
      <c r="B17" s="410"/>
      <c r="C17" s="410"/>
      <c r="D17" s="410"/>
      <c r="E17" s="410"/>
      <c r="F17" s="410"/>
      <c r="G17" s="410"/>
      <c r="H17" s="410"/>
      <c r="I17" s="410"/>
      <c r="J17" s="410"/>
      <c r="K17" s="411"/>
    </row>
    <row r="18" spans="1:11" ht="177" customHeight="1" x14ac:dyDescent="0.25">
      <c r="A18" s="412" t="s">
        <v>9</v>
      </c>
      <c r="B18" s="414" t="s">
        <v>609</v>
      </c>
      <c r="C18" s="414" t="s">
        <v>50</v>
      </c>
      <c r="D18" s="113">
        <v>1</v>
      </c>
      <c r="E18" s="106" t="s">
        <v>512</v>
      </c>
      <c r="F18" s="101" t="s">
        <v>311</v>
      </c>
      <c r="G18" s="101" t="s">
        <v>312</v>
      </c>
      <c r="H18" s="102" t="s">
        <v>513</v>
      </c>
      <c r="I18" s="101" t="s">
        <v>373</v>
      </c>
      <c r="J18" s="107" t="s">
        <v>335</v>
      </c>
      <c r="K18" s="422">
        <v>2.41</v>
      </c>
    </row>
    <row r="19" spans="1:11" ht="177" customHeight="1" x14ac:dyDescent="0.25">
      <c r="A19" s="413"/>
      <c r="B19" s="415"/>
      <c r="C19" s="415"/>
      <c r="D19" s="113">
        <v>2</v>
      </c>
      <c r="E19" s="106" t="s">
        <v>326</v>
      </c>
      <c r="F19" s="101" t="s">
        <v>311</v>
      </c>
      <c r="G19" s="101" t="s">
        <v>312</v>
      </c>
      <c r="H19" s="102" t="s">
        <v>343</v>
      </c>
      <c r="I19" s="101" t="s">
        <v>373</v>
      </c>
      <c r="J19" s="107">
        <v>0.27</v>
      </c>
      <c r="K19" s="423"/>
    </row>
    <row r="20" spans="1:11" ht="177" customHeight="1" x14ac:dyDescent="0.25">
      <c r="A20" s="413"/>
      <c r="B20" s="415"/>
      <c r="C20" s="415"/>
      <c r="D20" s="113">
        <v>3</v>
      </c>
      <c r="E20" s="27" t="s">
        <v>525</v>
      </c>
      <c r="F20" s="115" t="s">
        <v>327</v>
      </c>
      <c r="G20" s="6" t="s">
        <v>377</v>
      </c>
      <c r="H20" s="29" t="s">
        <v>526</v>
      </c>
      <c r="I20" s="115" t="s">
        <v>527</v>
      </c>
      <c r="J20" s="280">
        <v>0.5</v>
      </c>
      <c r="K20" s="423"/>
    </row>
    <row r="21" spans="1:11" ht="177" customHeight="1" x14ac:dyDescent="0.25">
      <c r="A21" s="413"/>
      <c r="B21" s="415"/>
      <c r="C21" s="415"/>
      <c r="D21" s="113">
        <v>4</v>
      </c>
      <c r="E21" s="27" t="s">
        <v>528</v>
      </c>
      <c r="F21" s="115" t="s">
        <v>327</v>
      </c>
      <c r="G21" s="6" t="s">
        <v>333</v>
      </c>
      <c r="H21" s="29" t="s">
        <v>529</v>
      </c>
      <c r="I21" s="6" t="s">
        <v>334</v>
      </c>
      <c r="J21" s="280">
        <v>0.15</v>
      </c>
      <c r="K21" s="423"/>
    </row>
    <row r="22" spans="1:11" ht="177" customHeight="1" x14ac:dyDescent="0.25">
      <c r="A22" s="413"/>
      <c r="B22" s="415"/>
      <c r="C22" s="415"/>
      <c r="D22" s="113"/>
      <c r="E22" s="106" t="s">
        <v>550</v>
      </c>
      <c r="F22" s="115" t="s">
        <v>327</v>
      </c>
      <c r="G22" s="101" t="s">
        <v>333</v>
      </c>
      <c r="H22" s="102" t="s">
        <v>566</v>
      </c>
      <c r="I22" s="101" t="s">
        <v>567</v>
      </c>
      <c r="J22" s="107" t="s">
        <v>568</v>
      </c>
      <c r="K22" s="423"/>
    </row>
    <row r="23" spans="1:11" ht="177" customHeight="1" x14ac:dyDescent="0.25">
      <c r="A23" s="413"/>
      <c r="B23" s="415"/>
      <c r="C23" s="415"/>
      <c r="D23" s="113">
        <v>5</v>
      </c>
      <c r="E23" s="106" t="s">
        <v>562</v>
      </c>
      <c r="F23" s="115" t="s">
        <v>327</v>
      </c>
      <c r="G23" s="101" t="s">
        <v>333</v>
      </c>
      <c r="H23" s="102" t="s">
        <v>492</v>
      </c>
      <c r="I23" s="101" t="s">
        <v>493</v>
      </c>
      <c r="J23" s="107" t="s">
        <v>563</v>
      </c>
      <c r="K23" s="423"/>
    </row>
    <row r="24" spans="1:11" ht="197.25" customHeight="1" x14ac:dyDescent="0.25">
      <c r="A24" s="413"/>
      <c r="B24" s="415"/>
      <c r="C24" s="415"/>
      <c r="D24" s="113">
        <v>6</v>
      </c>
      <c r="E24" s="106" t="s">
        <v>564</v>
      </c>
      <c r="F24" s="279" t="s">
        <v>506</v>
      </c>
      <c r="G24" s="101" t="s">
        <v>338</v>
      </c>
      <c r="H24" s="102" t="s">
        <v>521</v>
      </c>
      <c r="I24" s="101" t="s">
        <v>373</v>
      </c>
      <c r="J24" s="107">
        <v>0.53</v>
      </c>
      <c r="K24" s="423"/>
    </row>
    <row r="25" spans="1:11" ht="177" customHeight="1" x14ac:dyDescent="0.25">
      <c r="A25" s="413"/>
      <c r="B25" s="415"/>
      <c r="C25" s="415"/>
      <c r="D25" s="113">
        <v>7</v>
      </c>
      <c r="E25" s="106" t="s">
        <v>587</v>
      </c>
      <c r="F25" s="279" t="s">
        <v>506</v>
      </c>
      <c r="G25" s="101" t="s">
        <v>338</v>
      </c>
      <c r="H25" s="102" t="s">
        <v>588</v>
      </c>
      <c r="I25" s="101" t="s">
        <v>373</v>
      </c>
      <c r="J25" s="281">
        <v>0.4</v>
      </c>
      <c r="K25" s="423"/>
    </row>
    <row r="26" spans="1:11" ht="177" customHeight="1" x14ac:dyDescent="0.25">
      <c r="A26" s="413"/>
      <c r="B26" s="415"/>
      <c r="C26" s="415"/>
      <c r="D26" s="113">
        <v>8</v>
      </c>
      <c r="E26" s="13" t="s">
        <v>610</v>
      </c>
      <c r="F26" s="115" t="s">
        <v>327</v>
      </c>
      <c r="G26" s="101" t="s">
        <v>333</v>
      </c>
      <c r="H26" s="102" t="s">
        <v>611</v>
      </c>
      <c r="I26" s="101" t="s">
        <v>612</v>
      </c>
      <c r="J26" s="107"/>
      <c r="K26" s="423"/>
    </row>
    <row r="27" spans="1:11" ht="177" customHeight="1" x14ac:dyDescent="0.25">
      <c r="A27" s="413"/>
      <c r="B27" s="415"/>
      <c r="C27" s="415"/>
      <c r="D27" s="113">
        <v>9</v>
      </c>
      <c r="E27" s="13" t="s">
        <v>618</v>
      </c>
      <c r="F27" s="279" t="s">
        <v>506</v>
      </c>
      <c r="G27" s="101" t="s">
        <v>338</v>
      </c>
      <c r="H27" s="102" t="s">
        <v>513</v>
      </c>
      <c r="I27" s="101" t="s">
        <v>373</v>
      </c>
      <c r="J27" s="281">
        <v>0.2</v>
      </c>
      <c r="K27" s="423"/>
    </row>
    <row r="28" spans="1:11" ht="177" customHeight="1" x14ac:dyDescent="0.25">
      <c r="A28" s="413"/>
      <c r="B28" s="415"/>
      <c r="C28" s="415"/>
      <c r="D28" s="113">
        <v>10</v>
      </c>
      <c r="E28" s="13"/>
      <c r="F28" s="6"/>
      <c r="G28" s="6"/>
      <c r="H28" s="12"/>
      <c r="I28" s="6"/>
      <c r="J28" s="27"/>
      <c r="K28" s="423"/>
    </row>
    <row r="29" spans="1:11" ht="177" customHeight="1" x14ac:dyDescent="0.25">
      <c r="A29" s="420"/>
      <c r="B29" s="421"/>
      <c r="C29" s="421"/>
      <c r="D29" s="113">
        <v>11</v>
      </c>
      <c r="E29" s="13"/>
      <c r="F29" s="6"/>
      <c r="G29" s="6"/>
      <c r="H29" s="12"/>
      <c r="I29" s="6"/>
      <c r="J29" s="27"/>
      <c r="K29" s="424"/>
    </row>
    <row r="30" spans="1:11" ht="30" customHeight="1" x14ac:dyDescent="0.25">
      <c r="A30" s="417" t="s">
        <v>229</v>
      </c>
      <c r="B30" s="418"/>
      <c r="C30" s="418"/>
      <c r="D30" s="418"/>
      <c r="E30" s="418"/>
      <c r="F30" s="418"/>
      <c r="G30" s="418"/>
      <c r="H30" s="418"/>
      <c r="I30" s="418"/>
      <c r="J30" s="418"/>
      <c r="K30" s="419"/>
    </row>
    <row r="31" spans="1:11" ht="200.25" customHeight="1" x14ac:dyDescent="0.25">
      <c r="A31" s="412" t="s">
        <v>10</v>
      </c>
      <c r="B31" s="414" t="s">
        <v>321</v>
      </c>
      <c r="C31" s="414" t="s">
        <v>49</v>
      </c>
      <c r="D31" s="112">
        <v>1</v>
      </c>
      <c r="E31" s="106" t="s">
        <v>520</v>
      </c>
      <c r="F31" s="101" t="s">
        <v>506</v>
      </c>
      <c r="G31" s="101" t="s">
        <v>338</v>
      </c>
      <c r="H31" s="102" t="s">
        <v>521</v>
      </c>
      <c r="I31" s="101" t="s">
        <v>373</v>
      </c>
      <c r="J31" s="107">
        <v>0.53</v>
      </c>
      <c r="K31" s="401">
        <v>0.69</v>
      </c>
    </row>
    <row r="32" spans="1:11" ht="161.25" customHeight="1" x14ac:dyDescent="0.25">
      <c r="A32" s="413"/>
      <c r="B32" s="415"/>
      <c r="C32" s="415"/>
      <c r="D32" s="230">
        <v>2</v>
      </c>
      <c r="E32" s="106" t="s">
        <v>550</v>
      </c>
      <c r="F32" s="115" t="s">
        <v>327</v>
      </c>
      <c r="G32" s="101" t="s">
        <v>333</v>
      </c>
      <c r="H32" s="102" t="s">
        <v>566</v>
      </c>
      <c r="I32" s="101" t="s">
        <v>567</v>
      </c>
      <c r="J32" s="107" t="s">
        <v>568</v>
      </c>
      <c r="K32" s="402"/>
    </row>
    <row r="33" spans="1:11" ht="147" customHeight="1" x14ac:dyDescent="0.25">
      <c r="A33" s="413"/>
      <c r="B33" s="415"/>
      <c r="C33" s="415"/>
      <c r="D33" s="112">
        <v>3</v>
      </c>
      <c r="E33" s="13" t="s">
        <v>562</v>
      </c>
      <c r="F33" s="115" t="s">
        <v>327</v>
      </c>
      <c r="G33" s="6" t="s">
        <v>333</v>
      </c>
      <c r="H33" s="12" t="s">
        <v>492</v>
      </c>
      <c r="I33" s="2" t="s">
        <v>493</v>
      </c>
      <c r="J33" s="26" t="s">
        <v>563</v>
      </c>
      <c r="K33" s="402"/>
    </row>
    <row r="34" spans="1:11" ht="159.75" customHeight="1" x14ac:dyDescent="0.25">
      <c r="A34" s="413"/>
      <c r="B34" s="415"/>
      <c r="C34" s="415"/>
      <c r="D34" s="112">
        <v>4</v>
      </c>
      <c r="E34" s="13"/>
      <c r="F34" s="115"/>
      <c r="G34" s="6"/>
      <c r="H34" s="12"/>
      <c r="I34" s="2"/>
      <c r="J34" s="26"/>
      <c r="K34" s="402"/>
    </row>
    <row r="35" spans="1:11" ht="157.5" customHeight="1" x14ac:dyDescent="0.25">
      <c r="A35" s="377"/>
      <c r="B35" s="408"/>
      <c r="C35" s="408"/>
      <c r="D35" s="112">
        <v>5</v>
      </c>
      <c r="E35" s="27"/>
      <c r="F35" s="260"/>
      <c r="G35" s="145"/>
      <c r="H35" s="29"/>
      <c r="I35" s="260"/>
      <c r="J35" s="27"/>
      <c r="K35" s="416"/>
    </row>
    <row r="36" spans="1:11" ht="26.25" x14ac:dyDescent="0.25">
      <c r="A36" s="409" t="s">
        <v>228</v>
      </c>
      <c r="B36" s="410"/>
      <c r="C36" s="410"/>
      <c r="D36" s="410"/>
      <c r="E36" s="410"/>
      <c r="F36" s="410"/>
      <c r="G36" s="410"/>
      <c r="H36" s="410"/>
      <c r="I36" s="410"/>
      <c r="J36" s="410"/>
      <c r="K36" s="411"/>
    </row>
    <row r="37" spans="1:11" ht="209.25" customHeight="1" x14ac:dyDescent="0.25">
      <c r="A37" s="378" t="s">
        <v>11</v>
      </c>
      <c r="B37" s="414" t="s">
        <v>322</v>
      </c>
      <c r="C37" s="441" t="s">
        <v>73</v>
      </c>
      <c r="D37" s="112">
        <v>1</v>
      </c>
      <c r="E37" s="297" t="s">
        <v>326</v>
      </c>
      <c r="F37" s="276" t="s">
        <v>311</v>
      </c>
      <c r="G37" s="277" t="s">
        <v>312</v>
      </c>
      <c r="H37" s="119" t="s">
        <v>343</v>
      </c>
      <c r="I37" s="276" t="s">
        <v>373</v>
      </c>
      <c r="J37" s="297">
        <v>0.27</v>
      </c>
      <c r="K37" s="401">
        <v>0.56999999999999995</v>
      </c>
    </row>
    <row r="38" spans="1:11" ht="203.25" customHeight="1" x14ac:dyDescent="0.25">
      <c r="A38" s="389"/>
      <c r="B38" s="415"/>
      <c r="C38" s="442"/>
      <c r="D38" s="112">
        <v>2</v>
      </c>
      <c r="E38" s="106" t="s">
        <v>547</v>
      </c>
      <c r="F38" s="101" t="s">
        <v>311</v>
      </c>
      <c r="G38" s="101" t="s">
        <v>312</v>
      </c>
      <c r="H38" s="102" t="s">
        <v>548</v>
      </c>
      <c r="I38" s="101" t="s">
        <v>373</v>
      </c>
      <c r="J38" s="107">
        <v>0.3</v>
      </c>
      <c r="K38" s="402"/>
    </row>
    <row r="39" spans="1:11" ht="115.5" customHeight="1" x14ac:dyDescent="0.25">
      <c r="A39" s="389"/>
      <c r="B39" s="415"/>
      <c r="C39" s="442"/>
      <c r="D39" s="112">
        <v>3</v>
      </c>
      <c r="E39" s="13"/>
      <c r="F39" s="279"/>
      <c r="G39" s="6"/>
      <c r="H39" s="12"/>
      <c r="I39" s="2"/>
      <c r="J39" s="280"/>
      <c r="K39" s="402"/>
    </row>
    <row r="40" spans="1:11" ht="115.5" customHeight="1" x14ac:dyDescent="0.25">
      <c r="A40" s="389"/>
      <c r="B40" s="415"/>
      <c r="C40" s="442"/>
      <c r="D40" s="112">
        <v>4</v>
      </c>
      <c r="E40" s="13"/>
      <c r="F40" s="279"/>
      <c r="G40" s="6"/>
      <c r="H40" s="29"/>
      <c r="I40" s="6"/>
      <c r="J40" s="280"/>
      <c r="K40" s="402"/>
    </row>
    <row r="41" spans="1:11" ht="115.5" customHeight="1" x14ac:dyDescent="0.25">
      <c r="A41" s="389"/>
      <c r="B41" s="415"/>
      <c r="C41" s="442"/>
      <c r="D41" s="112">
        <v>5</v>
      </c>
      <c r="E41" s="13"/>
      <c r="F41" s="279"/>
      <c r="G41" s="6"/>
      <c r="H41" s="29"/>
      <c r="I41" s="6"/>
      <c r="J41" s="280"/>
      <c r="K41" s="402"/>
    </row>
    <row r="42" spans="1:11" ht="115.5" customHeight="1" x14ac:dyDescent="0.25">
      <c r="A42" s="389"/>
      <c r="B42" s="415"/>
      <c r="C42" s="442"/>
      <c r="D42" s="112">
        <v>6</v>
      </c>
      <c r="E42" s="26"/>
      <c r="F42" s="279"/>
      <c r="G42" s="2"/>
      <c r="H42" s="29"/>
      <c r="I42" s="2"/>
      <c r="J42" s="280"/>
      <c r="K42" s="402"/>
    </row>
    <row r="43" spans="1:11" ht="145.5" customHeight="1" x14ac:dyDescent="0.25">
      <c r="A43" s="389"/>
      <c r="B43" s="415"/>
      <c r="C43" s="442"/>
      <c r="D43" s="112">
        <v>7</v>
      </c>
      <c r="E43" s="26"/>
      <c r="F43" s="6"/>
      <c r="G43" s="6"/>
      <c r="H43" s="29"/>
      <c r="I43" s="6"/>
      <c r="J43" s="27"/>
      <c r="K43" s="402"/>
    </row>
    <row r="44" spans="1:11" ht="145.5" customHeight="1" x14ac:dyDescent="0.25">
      <c r="A44" s="379"/>
      <c r="B44" s="421"/>
      <c r="C44" s="447"/>
      <c r="D44" s="112">
        <v>8</v>
      </c>
      <c r="E44" s="27"/>
      <c r="F44" s="260"/>
      <c r="G44" s="145"/>
      <c r="H44" s="29"/>
      <c r="I44" s="260"/>
      <c r="J44" s="27"/>
      <c r="K44" s="403"/>
    </row>
    <row r="45" spans="1:11" ht="69" customHeight="1" x14ac:dyDescent="0.25">
      <c r="A45" s="378" t="s">
        <v>12</v>
      </c>
      <c r="B45" s="414" t="s">
        <v>323</v>
      </c>
      <c r="C45" s="414" t="s">
        <v>50</v>
      </c>
      <c r="D45" s="112">
        <v>1</v>
      </c>
      <c r="E45" s="13" t="s">
        <v>562</v>
      </c>
      <c r="F45" s="115" t="s">
        <v>327</v>
      </c>
      <c r="G45" s="6" t="s">
        <v>333</v>
      </c>
      <c r="H45" s="12" t="s">
        <v>492</v>
      </c>
      <c r="I45" s="2" t="s">
        <v>493</v>
      </c>
      <c r="J45" s="26" t="s">
        <v>328</v>
      </c>
      <c r="K45" s="443">
        <v>0.1</v>
      </c>
    </row>
    <row r="46" spans="1:11" ht="20.25" x14ac:dyDescent="0.25">
      <c r="A46" s="389"/>
      <c r="B46" s="415"/>
      <c r="C46" s="415"/>
      <c r="D46" s="112">
        <v>2</v>
      </c>
      <c r="E46" s="304"/>
      <c r="F46" s="279"/>
      <c r="G46" s="279"/>
      <c r="H46" s="303"/>
      <c r="I46" s="279"/>
      <c r="J46" s="280"/>
      <c r="K46" s="444"/>
    </row>
    <row r="47" spans="1:11" ht="159" customHeight="1" x14ac:dyDescent="0.25">
      <c r="A47" s="389"/>
      <c r="B47" s="415"/>
      <c r="C47" s="415"/>
      <c r="D47" s="112">
        <v>3</v>
      </c>
      <c r="E47" s="280"/>
      <c r="F47" s="279"/>
      <c r="G47" s="279"/>
      <c r="H47" s="303"/>
      <c r="I47" s="279"/>
      <c r="J47" s="280"/>
      <c r="K47" s="444"/>
    </row>
    <row r="48" spans="1:11" ht="98.25" customHeight="1" x14ac:dyDescent="0.25">
      <c r="A48" s="389"/>
      <c r="B48" s="415"/>
      <c r="C48" s="415"/>
      <c r="D48" s="112">
        <v>4</v>
      </c>
      <c r="E48" s="304"/>
      <c r="F48" s="279"/>
      <c r="G48" s="279"/>
      <c r="H48" s="303"/>
      <c r="I48" s="279"/>
      <c r="J48" s="280"/>
      <c r="K48" s="444"/>
    </row>
    <row r="49" spans="1:11" ht="98.25" customHeight="1" x14ac:dyDescent="0.25">
      <c r="A49" s="389"/>
      <c r="B49" s="415"/>
      <c r="C49" s="415"/>
      <c r="D49" s="112">
        <v>5</v>
      </c>
      <c r="E49" s="304"/>
      <c r="F49" s="279"/>
      <c r="G49" s="279"/>
      <c r="H49" s="303"/>
      <c r="I49" s="279"/>
      <c r="J49" s="280"/>
      <c r="K49" s="444"/>
    </row>
    <row r="50" spans="1:11" ht="161.25" customHeight="1" x14ac:dyDescent="0.25">
      <c r="A50" s="389"/>
      <c r="B50" s="415"/>
      <c r="C50" s="415"/>
      <c r="D50" s="112">
        <v>6</v>
      </c>
      <c r="E50" s="304"/>
      <c r="F50" s="279"/>
      <c r="G50" s="279"/>
      <c r="H50" s="303"/>
      <c r="I50" s="279"/>
      <c r="J50" s="280"/>
      <c r="K50" s="444"/>
    </row>
    <row r="51" spans="1:11" ht="165" customHeight="1" x14ac:dyDescent="0.25">
      <c r="A51" s="379"/>
      <c r="B51" s="421"/>
      <c r="C51" s="421"/>
      <c r="D51" s="112">
        <v>7</v>
      </c>
      <c r="E51" s="304"/>
      <c r="F51" s="279"/>
      <c r="G51" s="279"/>
      <c r="H51" s="303"/>
      <c r="I51" s="279"/>
      <c r="J51" s="280"/>
      <c r="K51" s="446"/>
    </row>
    <row r="52" spans="1:11" ht="30" customHeight="1" x14ac:dyDescent="0.25">
      <c r="A52" s="417" t="s">
        <v>74</v>
      </c>
      <c r="B52" s="432"/>
      <c r="C52" s="432"/>
      <c r="D52" s="432"/>
      <c r="E52" s="432"/>
      <c r="F52" s="432"/>
      <c r="G52" s="432"/>
      <c r="H52" s="432"/>
      <c r="I52" s="432"/>
      <c r="J52" s="432"/>
      <c r="K52" s="433"/>
    </row>
    <row r="53" spans="1:11" ht="192.75" customHeight="1" x14ac:dyDescent="0.25">
      <c r="A53" s="412" t="s">
        <v>13</v>
      </c>
      <c r="B53" s="428" t="s">
        <v>324</v>
      </c>
      <c r="C53" s="414" t="s">
        <v>49</v>
      </c>
      <c r="D53" s="112">
        <v>1</v>
      </c>
      <c r="E53" s="106" t="s">
        <v>520</v>
      </c>
      <c r="F53" s="101" t="s">
        <v>506</v>
      </c>
      <c r="G53" s="101" t="s">
        <v>338</v>
      </c>
      <c r="H53" s="102" t="s">
        <v>521</v>
      </c>
      <c r="I53" s="101" t="s">
        <v>373</v>
      </c>
      <c r="J53" s="107">
        <v>0.53</v>
      </c>
      <c r="K53" s="401">
        <v>0.69</v>
      </c>
    </row>
    <row r="54" spans="1:11" s="30" customFormat="1" ht="132.75" customHeight="1" x14ac:dyDescent="0.3">
      <c r="A54" s="413"/>
      <c r="B54" s="429"/>
      <c r="C54" s="415"/>
      <c r="D54" s="112">
        <v>2</v>
      </c>
      <c r="E54" s="106" t="s">
        <v>562</v>
      </c>
      <c r="F54" s="115" t="s">
        <v>327</v>
      </c>
      <c r="G54" s="101" t="s">
        <v>333</v>
      </c>
      <c r="H54" s="102" t="s">
        <v>492</v>
      </c>
      <c r="I54" s="101" t="s">
        <v>493</v>
      </c>
      <c r="J54" s="107" t="s">
        <v>563</v>
      </c>
      <c r="K54" s="402"/>
    </row>
    <row r="55" spans="1:11" ht="120.75" customHeight="1" x14ac:dyDescent="0.25">
      <c r="A55" s="413"/>
      <c r="B55" s="429"/>
      <c r="C55" s="415"/>
      <c r="D55" s="29">
        <v>3</v>
      </c>
      <c r="E55" s="106" t="s">
        <v>550</v>
      </c>
      <c r="F55" s="115" t="s">
        <v>327</v>
      </c>
      <c r="G55" s="101" t="s">
        <v>333</v>
      </c>
      <c r="H55" s="102" t="s">
        <v>566</v>
      </c>
      <c r="I55" s="101" t="s">
        <v>567</v>
      </c>
      <c r="J55" s="107" t="s">
        <v>568</v>
      </c>
      <c r="K55" s="402"/>
    </row>
    <row r="56" spans="1:11" ht="89.25" customHeight="1" x14ac:dyDescent="0.25">
      <c r="A56" s="413"/>
      <c r="B56" s="429"/>
      <c r="C56" s="415"/>
      <c r="D56" s="29">
        <v>4</v>
      </c>
      <c r="E56" s="13"/>
      <c r="F56" s="279"/>
      <c r="G56" s="279"/>
      <c r="H56" s="303"/>
      <c r="I56" s="279"/>
      <c r="J56" s="280"/>
      <c r="K56" s="402"/>
    </row>
    <row r="57" spans="1:11" ht="171" customHeight="1" x14ac:dyDescent="0.25">
      <c r="A57" s="413"/>
      <c r="B57" s="429"/>
      <c r="C57" s="415"/>
      <c r="D57" s="29">
        <v>5</v>
      </c>
      <c r="E57" s="26"/>
      <c r="F57" s="2"/>
      <c r="G57" s="2"/>
      <c r="H57" s="12"/>
      <c r="I57" s="6"/>
      <c r="J57" s="26"/>
      <c r="K57" s="402"/>
    </row>
    <row r="58" spans="1:11" ht="163.5" customHeight="1" x14ac:dyDescent="0.25">
      <c r="A58" s="413"/>
      <c r="B58" s="429"/>
      <c r="C58" s="415"/>
      <c r="D58" s="29">
        <v>6</v>
      </c>
      <c r="E58" s="26"/>
      <c r="F58" s="2"/>
      <c r="G58" s="6"/>
      <c r="H58" s="12"/>
      <c r="I58" s="6"/>
      <c r="J58" s="26"/>
      <c r="K58" s="402"/>
    </row>
    <row r="59" spans="1:11" ht="107.25" customHeight="1" x14ac:dyDescent="0.25">
      <c r="A59" s="420"/>
      <c r="B59" s="434"/>
      <c r="C59" s="421"/>
      <c r="D59" s="29">
        <v>7</v>
      </c>
      <c r="E59" s="26"/>
      <c r="F59" s="279"/>
      <c r="G59" s="279"/>
      <c r="H59" s="303"/>
      <c r="I59" s="279"/>
      <c r="J59" s="280"/>
      <c r="K59" s="403"/>
    </row>
    <row r="60" spans="1:11" ht="108" customHeight="1" x14ac:dyDescent="0.25">
      <c r="A60" s="226" t="s">
        <v>14</v>
      </c>
      <c r="B60" s="71" t="s">
        <v>320</v>
      </c>
      <c r="C60" s="227" t="s">
        <v>365</v>
      </c>
      <c r="D60" s="29">
        <v>1</v>
      </c>
      <c r="E60" s="106" t="s">
        <v>562</v>
      </c>
      <c r="F60" s="115" t="s">
        <v>327</v>
      </c>
      <c r="G60" s="101" t="s">
        <v>333</v>
      </c>
      <c r="H60" s="102" t="s">
        <v>492</v>
      </c>
      <c r="I60" s="101" t="s">
        <v>493</v>
      </c>
      <c r="J60" s="107" t="s">
        <v>563</v>
      </c>
      <c r="K60" s="228" t="s">
        <v>563</v>
      </c>
    </row>
    <row r="61" spans="1:11" ht="59.25" customHeight="1" x14ac:dyDescent="0.25">
      <c r="A61" s="98" t="s">
        <v>15</v>
      </c>
      <c r="B61" s="99" t="s">
        <v>325</v>
      </c>
      <c r="C61" s="100" t="s">
        <v>75</v>
      </c>
      <c r="D61" s="97"/>
      <c r="E61" s="97"/>
      <c r="F61" s="97"/>
      <c r="G61" s="97"/>
      <c r="H61" s="97"/>
      <c r="I61" s="97"/>
      <c r="J61" s="97"/>
      <c r="K61" s="97"/>
    </row>
    <row r="62" spans="1:11" ht="50.25" customHeight="1" x14ac:dyDescent="0.25">
      <c r="A62" s="409" t="s">
        <v>489</v>
      </c>
      <c r="B62" s="410"/>
      <c r="C62" s="410"/>
      <c r="D62" s="410"/>
      <c r="E62" s="410"/>
      <c r="F62" s="410"/>
      <c r="G62" s="410"/>
      <c r="H62" s="410"/>
      <c r="I62" s="410"/>
      <c r="J62" s="410"/>
      <c r="K62" s="411"/>
    </row>
    <row r="63" spans="1:11" ht="163.5" customHeight="1" x14ac:dyDescent="0.25">
      <c r="A63" s="437" t="s">
        <v>16</v>
      </c>
      <c r="B63" s="439" t="s">
        <v>491</v>
      </c>
      <c r="C63" s="441" t="s">
        <v>73</v>
      </c>
      <c r="D63" s="26">
        <v>1</v>
      </c>
      <c r="E63" s="13" t="s">
        <v>562</v>
      </c>
      <c r="F63" s="115" t="s">
        <v>327</v>
      </c>
      <c r="G63" s="6" t="s">
        <v>333</v>
      </c>
      <c r="H63" s="12" t="s">
        <v>492</v>
      </c>
      <c r="I63" s="2" t="s">
        <v>493</v>
      </c>
      <c r="J63" s="26" t="s">
        <v>328</v>
      </c>
      <c r="K63" s="443">
        <v>0.1</v>
      </c>
    </row>
    <row r="64" spans="1:11" ht="94.5" customHeight="1" x14ac:dyDescent="0.25">
      <c r="A64" s="438"/>
      <c r="B64" s="440"/>
      <c r="C64" s="442"/>
      <c r="D64" s="26">
        <v>2</v>
      </c>
      <c r="E64" s="303"/>
      <c r="F64" s="289"/>
      <c r="G64" s="279"/>
      <c r="H64" s="303"/>
      <c r="I64" s="279"/>
      <c r="J64" s="280"/>
      <c r="K64" s="444"/>
    </row>
    <row r="65" spans="1:11" ht="163.5" customHeight="1" x14ac:dyDescent="0.25">
      <c r="A65" s="438"/>
      <c r="B65" s="440"/>
      <c r="C65" s="442"/>
      <c r="D65" s="26">
        <v>3</v>
      </c>
      <c r="E65" s="303"/>
      <c r="F65" s="279"/>
      <c r="G65" s="279"/>
      <c r="H65" s="303"/>
      <c r="I65" s="305"/>
      <c r="J65" s="280"/>
      <c r="K65" s="444"/>
    </row>
    <row r="66" spans="1:11" ht="163.5" customHeight="1" x14ac:dyDescent="0.25">
      <c r="A66" s="438"/>
      <c r="B66" s="440"/>
      <c r="C66" s="442"/>
      <c r="D66" s="26">
        <v>4</v>
      </c>
      <c r="E66" s="280"/>
      <c r="F66" s="306"/>
      <c r="G66" s="307"/>
      <c r="H66" s="303"/>
      <c r="I66" s="306"/>
      <c r="J66" s="280"/>
      <c r="K66" s="444"/>
    </row>
    <row r="67" spans="1:11" ht="163.5" customHeight="1" x14ac:dyDescent="0.25">
      <c r="A67" s="377"/>
      <c r="B67" s="408"/>
      <c r="C67" s="374"/>
      <c r="D67" s="26">
        <v>5</v>
      </c>
      <c r="E67" s="280"/>
      <c r="F67" s="306"/>
      <c r="G67" s="307"/>
      <c r="H67" s="303"/>
      <c r="I67" s="306"/>
      <c r="J67" s="280"/>
      <c r="K67" s="445"/>
    </row>
    <row r="68" spans="1:11" ht="187.5" customHeight="1" x14ac:dyDescent="0.25">
      <c r="A68" s="437" t="s">
        <v>17</v>
      </c>
      <c r="B68" s="439" t="s">
        <v>490</v>
      </c>
      <c r="C68" s="441" t="s">
        <v>50</v>
      </c>
      <c r="D68" s="26">
        <v>1</v>
      </c>
      <c r="E68" s="106" t="s">
        <v>520</v>
      </c>
      <c r="F68" s="101" t="s">
        <v>506</v>
      </c>
      <c r="G68" s="101" t="s">
        <v>338</v>
      </c>
      <c r="H68" s="102" t="s">
        <v>521</v>
      </c>
      <c r="I68" s="101" t="s">
        <v>373</v>
      </c>
      <c r="J68" s="107">
        <v>0.53</v>
      </c>
      <c r="K68" s="435" t="s">
        <v>569</v>
      </c>
    </row>
    <row r="69" spans="1:11" ht="187.5" customHeight="1" x14ac:dyDescent="0.25">
      <c r="A69" s="438"/>
      <c r="B69" s="440"/>
      <c r="C69" s="442"/>
      <c r="D69" s="26">
        <v>2</v>
      </c>
      <c r="E69" s="106" t="s">
        <v>550</v>
      </c>
      <c r="F69" s="115" t="s">
        <v>327</v>
      </c>
      <c r="G69" s="101" t="s">
        <v>333</v>
      </c>
      <c r="H69" s="102" t="s">
        <v>566</v>
      </c>
      <c r="I69" s="101" t="s">
        <v>567</v>
      </c>
      <c r="J69" s="107" t="s">
        <v>568</v>
      </c>
      <c r="K69" s="436"/>
    </row>
    <row r="70" spans="1:11" ht="150.75" customHeight="1" x14ac:dyDescent="0.25">
      <c r="A70" s="438"/>
      <c r="B70" s="440"/>
      <c r="C70" s="442"/>
      <c r="D70" s="27">
        <v>3</v>
      </c>
      <c r="E70" s="106" t="s">
        <v>562</v>
      </c>
      <c r="F70" s="115" t="s">
        <v>327</v>
      </c>
      <c r="G70" s="101" t="s">
        <v>333</v>
      </c>
      <c r="H70" s="102" t="s">
        <v>492</v>
      </c>
      <c r="I70" s="101" t="s">
        <v>493</v>
      </c>
      <c r="J70" s="107" t="s">
        <v>563</v>
      </c>
      <c r="K70" s="436"/>
    </row>
    <row r="71" spans="1:11" ht="148.5" customHeight="1" x14ac:dyDescent="0.25">
      <c r="A71" s="377"/>
      <c r="B71" s="408"/>
      <c r="C71" s="374"/>
      <c r="D71" s="27">
        <v>4</v>
      </c>
      <c r="E71" s="237"/>
      <c r="F71" s="238"/>
      <c r="G71" s="145"/>
      <c r="H71" s="239"/>
      <c r="I71" s="238"/>
      <c r="J71" s="256"/>
      <c r="K71" s="377"/>
    </row>
    <row r="72" spans="1:11" ht="25.5" x14ac:dyDescent="0.25">
      <c r="A72" s="431" t="s">
        <v>462</v>
      </c>
      <c r="B72" s="431"/>
      <c r="C72" s="431"/>
      <c r="D72" s="431"/>
      <c r="E72" s="431"/>
      <c r="F72" s="431"/>
      <c r="G72" s="431"/>
      <c r="H72" s="431"/>
      <c r="I72" s="431"/>
      <c r="J72" s="431"/>
      <c r="K72" s="431"/>
    </row>
  </sheetData>
  <mergeCells count="40">
    <mergeCell ref="K37:K44"/>
    <mergeCell ref="A45:A51"/>
    <mergeCell ref="B45:B51"/>
    <mergeCell ref="C45:C51"/>
    <mergeCell ref="K45:K51"/>
    <mergeCell ref="A37:A44"/>
    <mergeCell ref="B37:B44"/>
    <mergeCell ref="C37:C44"/>
    <mergeCell ref="A72:K72"/>
    <mergeCell ref="A52:K52"/>
    <mergeCell ref="A62:K62"/>
    <mergeCell ref="A53:A59"/>
    <mergeCell ref="B53:B59"/>
    <mergeCell ref="C53:C59"/>
    <mergeCell ref="K53:K59"/>
    <mergeCell ref="K68:K71"/>
    <mergeCell ref="A63:A67"/>
    <mergeCell ref="B63:B67"/>
    <mergeCell ref="C63:C67"/>
    <mergeCell ref="K63:K67"/>
    <mergeCell ref="A68:A71"/>
    <mergeCell ref="B68:B71"/>
    <mergeCell ref="C68:C71"/>
    <mergeCell ref="A1:K2"/>
    <mergeCell ref="A4:K4"/>
    <mergeCell ref="A17:K17"/>
    <mergeCell ref="A30:K30"/>
    <mergeCell ref="A18:A29"/>
    <mergeCell ref="B18:B29"/>
    <mergeCell ref="C18:C29"/>
    <mergeCell ref="K18:K29"/>
    <mergeCell ref="A5:A16"/>
    <mergeCell ref="B5:B16"/>
    <mergeCell ref="C5:C16"/>
    <mergeCell ref="K5:K16"/>
    <mergeCell ref="A36:K36"/>
    <mergeCell ref="A31:A35"/>
    <mergeCell ref="B31:B35"/>
    <mergeCell ref="C31:C35"/>
    <mergeCell ref="K31:K35"/>
  </mergeCells>
  <pageMargins left="0.25" right="0.25" top="0.75" bottom="0.75" header="0.3" footer="0.3"/>
  <pageSetup paperSize="9" scale="67" fitToHeight="0" orientation="landscape" r:id="rId1"/>
  <rowBreaks count="3" manualBreakCount="3">
    <brk id="30" max="8" man="1"/>
    <brk id="45" max="8" man="1"/>
    <brk id="5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5"/>
  <sheetViews>
    <sheetView topLeftCell="A9" zoomScale="85" zoomScaleNormal="85" workbookViewId="0">
      <selection activeCell="K13" sqref="K13"/>
    </sheetView>
  </sheetViews>
  <sheetFormatPr defaultRowHeight="15" x14ac:dyDescent="0.25"/>
  <cols>
    <col min="1" max="1" width="4.28515625" customWidth="1"/>
    <col min="2" max="2" width="23.28515625" customWidth="1"/>
    <col min="3" max="3" width="18.42578125" customWidth="1"/>
    <col min="4" max="4" width="7.140625" customWidth="1"/>
    <col min="5" max="7" width="26.28515625" customWidth="1"/>
    <col min="8" max="8" width="35.7109375" customWidth="1"/>
    <col min="9" max="9" width="38.42578125" customWidth="1"/>
    <col min="10" max="10" width="22" customWidth="1"/>
    <col min="11" max="11" width="23.28515625" customWidth="1"/>
  </cols>
  <sheetData>
    <row r="1" spans="1:16" ht="15" customHeight="1" x14ac:dyDescent="0.25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6" ht="15" customHeight="1" x14ac:dyDescent="0.25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6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6" ht="30" customHeight="1" x14ac:dyDescent="0.25">
      <c r="A4" s="395" t="s">
        <v>227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6" s="24" customFormat="1" ht="56.25" x14ac:dyDescent="0.3">
      <c r="A5" s="26" t="s">
        <v>7</v>
      </c>
      <c r="B5" s="47" t="s">
        <v>251</v>
      </c>
      <c r="C5" s="4" t="s">
        <v>46</v>
      </c>
      <c r="D5" s="25"/>
      <c r="E5" s="25"/>
      <c r="F5" s="25"/>
      <c r="G5" s="25"/>
      <c r="H5" s="25"/>
      <c r="I5" s="25"/>
      <c r="J5" s="25"/>
      <c r="K5" s="25"/>
    </row>
    <row r="6" spans="1:16" s="24" customFormat="1" ht="30" customHeight="1" x14ac:dyDescent="0.3">
      <c r="A6" s="448" t="s">
        <v>226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</row>
    <row r="7" spans="1:16" s="24" customFormat="1" ht="138" customHeight="1" x14ac:dyDescent="0.3">
      <c r="A7" s="437" t="s">
        <v>8</v>
      </c>
      <c r="B7" s="414" t="s">
        <v>252</v>
      </c>
      <c r="C7" s="414" t="s">
        <v>49</v>
      </c>
      <c r="D7" s="26">
        <v>1</v>
      </c>
      <c r="E7" s="106" t="s">
        <v>547</v>
      </c>
      <c r="F7" s="115" t="s">
        <v>327</v>
      </c>
      <c r="G7" s="101" t="s">
        <v>553</v>
      </c>
      <c r="H7" s="102" t="s">
        <v>554</v>
      </c>
      <c r="I7" s="101" t="s">
        <v>555</v>
      </c>
      <c r="J7" s="281">
        <v>0.2</v>
      </c>
      <c r="K7" s="422">
        <v>0.4</v>
      </c>
    </row>
    <row r="8" spans="1:16" s="24" customFormat="1" ht="187.5" x14ac:dyDescent="0.3">
      <c r="A8" s="438"/>
      <c r="B8" s="415"/>
      <c r="C8" s="415"/>
      <c r="D8" s="26">
        <v>2</v>
      </c>
      <c r="E8" s="26" t="s">
        <v>592</v>
      </c>
      <c r="F8" s="101" t="s">
        <v>506</v>
      </c>
      <c r="G8" s="101" t="s">
        <v>337</v>
      </c>
      <c r="H8" s="102" t="s">
        <v>593</v>
      </c>
      <c r="I8" s="101" t="s">
        <v>373</v>
      </c>
      <c r="J8" s="281">
        <v>0.2</v>
      </c>
      <c r="K8" s="423"/>
    </row>
    <row r="9" spans="1:16" s="24" customFormat="1" ht="18.75" x14ac:dyDescent="0.3">
      <c r="A9" s="438"/>
      <c r="B9" s="415"/>
      <c r="C9" s="415"/>
      <c r="D9" s="26">
        <v>3</v>
      </c>
      <c r="E9" s="280"/>
      <c r="F9" s="289"/>
      <c r="G9" s="289"/>
      <c r="H9" s="303"/>
      <c r="I9" s="279"/>
      <c r="J9" s="280"/>
      <c r="K9" s="423"/>
    </row>
    <row r="10" spans="1:16" s="24" customFormat="1" ht="134.25" customHeight="1" x14ac:dyDescent="0.3">
      <c r="A10" s="438"/>
      <c r="B10" s="415"/>
      <c r="C10" s="415"/>
      <c r="D10" s="26">
        <v>4</v>
      </c>
      <c r="E10" s="280"/>
      <c r="F10" s="279"/>
      <c r="G10" s="279"/>
      <c r="H10" s="303"/>
      <c r="I10" s="279"/>
      <c r="J10" s="280"/>
      <c r="K10" s="423"/>
    </row>
    <row r="11" spans="1:16" s="24" customFormat="1" ht="188.25" customHeight="1" x14ac:dyDescent="0.3">
      <c r="A11" s="438"/>
      <c r="B11" s="415"/>
      <c r="C11" s="415"/>
      <c r="D11" s="26">
        <v>5</v>
      </c>
      <c r="E11" s="280"/>
      <c r="F11" s="279"/>
      <c r="G11" s="279"/>
      <c r="H11" s="303"/>
      <c r="I11" s="279"/>
      <c r="J11" s="280"/>
      <c r="K11" s="423"/>
      <c r="P11" s="24" t="s">
        <v>556</v>
      </c>
    </row>
    <row r="12" spans="1:16" s="24" customFormat="1" ht="194.25" customHeight="1" x14ac:dyDescent="0.3">
      <c r="A12" s="377"/>
      <c r="B12" s="408"/>
      <c r="C12" s="408"/>
      <c r="D12" s="26">
        <v>6</v>
      </c>
      <c r="E12" s="26"/>
      <c r="F12" s="2"/>
      <c r="G12" s="2"/>
      <c r="H12" s="12"/>
      <c r="I12" s="6"/>
      <c r="J12" s="261"/>
      <c r="K12" s="450"/>
    </row>
    <row r="13" spans="1:16" s="24" customFormat="1" ht="56.25" x14ac:dyDescent="0.3">
      <c r="A13" s="107" t="s">
        <v>9</v>
      </c>
      <c r="B13" s="100" t="s">
        <v>253</v>
      </c>
      <c r="C13" s="100" t="s">
        <v>50</v>
      </c>
      <c r="D13" s="117"/>
      <c r="E13" s="117"/>
      <c r="F13" s="117"/>
      <c r="G13" s="117"/>
      <c r="H13" s="117"/>
      <c r="I13" s="117"/>
      <c r="J13" s="117"/>
      <c r="K13" s="117"/>
    </row>
    <row r="14" spans="1:16" s="24" customFormat="1" ht="18.75" x14ac:dyDescent="0.3">
      <c r="A14" s="437" t="s">
        <v>10</v>
      </c>
      <c r="B14" s="414" t="s">
        <v>254</v>
      </c>
      <c r="C14" s="414" t="s">
        <v>50</v>
      </c>
      <c r="D14" s="26">
        <v>1</v>
      </c>
      <c r="E14" s="26"/>
      <c r="F14" s="2"/>
      <c r="G14" s="2"/>
      <c r="H14" s="12"/>
      <c r="I14" s="6"/>
      <c r="J14" s="26"/>
      <c r="K14" s="401"/>
    </row>
    <row r="15" spans="1:16" s="24" customFormat="1" ht="169.5" customHeight="1" x14ac:dyDescent="0.3">
      <c r="A15" s="438"/>
      <c r="B15" s="415"/>
      <c r="C15" s="415"/>
      <c r="D15" s="26">
        <v>2</v>
      </c>
      <c r="E15" s="26"/>
      <c r="F15" s="2"/>
      <c r="G15" s="2"/>
      <c r="H15" s="12"/>
      <c r="I15" s="6"/>
      <c r="J15" s="26"/>
      <c r="K15" s="402"/>
    </row>
    <row r="16" spans="1:16" s="24" customFormat="1" ht="177" customHeight="1" x14ac:dyDescent="0.3">
      <c r="A16" s="377"/>
      <c r="B16" s="408"/>
      <c r="C16" s="408"/>
      <c r="D16" s="26">
        <v>3</v>
      </c>
      <c r="E16" s="26"/>
      <c r="F16" s="2"/>
      <c r="G16" s="2"/>
      <c r="H16" s="12"/>
      <c r="I16" s="6"/>
      <c r="J16" s="261"/>
      <c r="K16" s="416"/>
    </row>
    <row r="17" spans="1:12" s="24" customFormat="1" ht="18.75" x14ac:dyDescent="0.3">
      <c r="A17" s="449" t="s">
        <v>225</v>
      </c>
      <c r="B17" s="449"/>
      <c r="C17" s="449"/>
      <c r="D17" s="449"/>
      <c r="E17" s="449"/>
      <c r="F17" s="449"/>
      <c r="G17" s="449"/>
      <c r="H17" s="449"/>
      <c r="I17" s="449"/>
      <c r="J17" s="449"/>
      <c r="K17" s="449"/>
    </row>
    <row r="18" spans="1:12" s="24" customFormat="1" ht="187.5" x14ac:dyDescent="0.3">
      <c r="A18" s="451" t="s">
        <v>11</v>
      </c>
      <c r="B18" s="414" t="s">
        <v>255</v>
      </c>
      <c r="C18" s="414" t="s">
        <v>73</v>
      </c>
      <c r="D18" s="26">
        <v>1</v>
      </c>
      <c r="E18" s="26" t="s">
        <v>530</v>
      </c>
      <c r="F18" s="101" t="s">
        <v>506</v>
      </c>
      <c r="G18" s="101" t="s">
        <v>338</v>
      </c>
      <c r="H18" s="102" t="s">
        <v>330</v>
      </c>
      <c r="I18" s="101" t="s">
        <v>373</v>
      </c>
      <c r="J18" s="281">
        <v>0.27</v>
      </c>
      <c r="K18" s="401">
        <v>0.27</v>
      </c>
    </row>
    <row r="19" spans="1:12" s="24" customFormat="1" ht="176.25" customHeight="1" x14ac:dyDescent="0.3">
      <c r="A19" s="452"/>
      <c r="B19" s="415"/>
      <c r="C19" s="415"/>
      <c r="D19" s="26">
        <v>2</v>
      </c>
      <c r="E19" s="26"/>
      <c r="F19" s="2"/>
      <c r="G19" s="2"/>
      <c r="H19" s="12"/>
      <c r="I19" s="6"/>
      <c r="J19" s="26"/>
      <c r="K19" s="402"/>
    </row>
    <row r="20" spans="1:12" s="24" customFormat="1" ht="133.5" customHeight="1" x14ac:dyDescent="0.3">
      <c r="A20" s="452"/>
      <c r="B20" s="415"/>
      <c r="C20" s="415"/>
      <c r="D20" s="26">
        <v>3</v>
      </c>
      <c r="E20" s="26"/>
      <c r="F20" s="2"/>
      <c r="G20" s="2"/>
      <c r="H20" s="12"/>
      <c r="I20" s="6"/>
      <c r="J20" s="26"/>
      <c r="K20" s="402"/>
    </row>
    <row r="21" spans="1:12" s="24" customFormat="1" ht="168" customHeight="1" x14ac:dyDescent="0.3">
      <c r="A21" s="453"/>
      <c r="B21" s="408"/>
      <c r="C21" s="408"/>
      <c r="D21" s="26">
        <v>4</v>
      </c>
      <c r="E21" s="26"/>
      <c r="F21" s="2"/>
      <c r="G21" s="2"/>
      <c r="H21" s="12"/>
      <c r="I21" s="6"/>
      <c r="J21" s="26"/>
      <c r="K21" s="416"/>
    </row>
    <row r="22" spans="1:12" s="24" customFormat="1" ht="30" customHeight="1" x14ac:dyDescent="0.3">
      <c r="A22" s="448" t="s">
        <v>224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8"/>
    </row>
    <row r="23" spans="1:12" s="24" customFormat="1" ht="56.25" x14ac:dyDescent="0.3">
      <c r="A23" s="26" t="s">
        <v>12</v>
      </c>
      <c r="B23" s="4" t="s">
        <v>256</v>
      </c>
      <c r="C23" s="4" t="s">
        <v>49</v>
      </c>
      <c r="D23" s="26"/>
      <c r="E23" s="26"/>
      <c r="F23" s="26"/>
      <c r="G23" s="26"/>
      <c r="H23" s="2"/>
      <c r="I23" s="3"/>
      <c r="J23" s="25"/>
      <c r="K23" s="25"/>
    </row>
    <row r="24" spans="1:12" s="24" customFormat="1" ht="167.25" customHeight="1" x14ac:dyDescent="0.3">
      <c r="A24" s="437" t="s">
        <v>13</v>
      </c>
      <c r="B24" s="414" t="s">
        <v>257</v>
      </c>
      <c r="C24" s="414" t="s">
        <v>50</v>
      </c>
      <c r="D24" s="26">
        <v>1</v>
      </c>
      <c r="E24" s="280"/>
      <c r="F24" s="279"/>
      <c r="G24" s="279"/>
      <c r="H24" s="303"/>
      <c r="I24" s="279"/>
      <c r="J24" s="280"/>
      <c r="K24" s="455"/>
    </row>
    <row r="25" spans="1:12" s="24" customFormat="1" ht="135.75" customHeight="1" x14ac:dyDescent="0.3">
      <c r="A25" s="454"/>
      <c r="B25" s="421"/>
      <c r="C25" s="421"/>
      <c r="D25" s="26">
        <v>2</v>
      </c>
      <c r="E25" s="280"/>
      <c r="F25" s="279"/>
      <c r="G25" s="279"/>
      <c r="H25" s="303"/>
      <c r="I25" s="279"/>
      <c r="J25" s="280"/>
      <c r="K25" s="456"/>
    </row>
    <row r="26" spans="1:12" s="24" customFormat="1" ht="18.75" x14ac:dyDescent="0.3">
      <c r="A26" s="449" t="s">
        <v>223</v>
      </c>
      <c r="B26" s="449"/>
      <c r="C26" s="449"/>
      <c r="D26" s="449"/>
      <c r="E26" s="449"/>
      <c r="F26" s="449"/>
      <c r="G26" s="449"/>
      <c r="H26" s="449"/>
      <c r="I26" s="449"/>
      <c r="J26" s="449"/>
      <c r="K26" s="449"/>
    </row>
    <row r="27" spans="1:12" s="24" customFormat="1" ht="187.5" x14ac:dyDescent="0.3">
      <c r="A27" s="437" t="s">
        <v>14</v>
      </c>
      <c r="B27" s="414" t="s">
        <v>258</v>
      </c>
      <c r="C27" s="414" t="s">
        <v>73</v>
      </c>
      <c r="D27" s="26">
        <v>1</v>
      </c>
      <c r="E27" s="106" t="s">
        <v>573</v>
      </c>
      <c r="F27" s="101" t="s">
        <v>506</v>
      </c>
      <c r="G27" s="101" t="s">
        <v>337</v>
      </c>
      <c r="H27" s="102" t="s">
        <v>574</v>
      </c>
      <c r="I27" s="101" t="s">
        <v>373</v>
      </c>
      <c r="J27" s="281">
        <v>0.2</v>
      </c>
      <c r="K27" s="443">
        <v>0.2</v>
      </c>
      <c r="L27" s="148"/>
    </row>
    <row r="28" spans="1:12" ht="119.25" customHeight="1" x14ac:dyDescent="0.25">
      <c r="A28" s="438"/>
      <c r="B28" s="415"/>
      <c r="C28" s="415"/>
      <c r="D28" s="26">
        <v>2</v>
      </c>
      <c r="E28" s="280"/>
      <c r="F28" s="279"/>
      <c r="G28" s="279"/>
      <c r="H28" s="280"/>
      <c r="I28" s="279"/>
      <c r="J28" s="280"/>
      <c r="K28" s="444"/>
      <c r="L28" s="197"/>
    </row>
    <row r="29" spans="1:12" ht="111" customHeight="1" x14ac:dyDescent="0.25">
      <c r="A29" s="438"/>
      <c r="B29" s="415"/>
      <c r="C29" s="415"/>
      <c r="D29" s="26">
        <v>3</v>
      </c>
      <c r="E29" s="280"/>
      <c r="F29" s="279"/>
      <c r="G29" s="279"/>
      <c r="H29" s="303"/>
      <c r="I29" s="279"/>
      <c r="J29" s="280"/>
      <c r="K29" s="444"/>
      <c r="L29" s="197"/>
    </row>
    <row r="30" spans="1:12" ht="169.5" customHeight="1" x14ac:dyDescent="0.25">
      <c r="A30" s="438"/>
      <c r="B30" s="415"/>
      <c r="C30" s="415"/>
      <c r="D30" s="26">
        <v>4</v>
      </c>
      <c r="E30" s="280"/>
      <c r="F30" s="279"/>
      <c r="G30" s="279"/>
      <c r="H30" s="280"/>
      <c r="I30" s="279"/>
      <c r="J30" s="280"/>
      <c r="K30" s="444"/>
      <c r="L30" s="198"/>
    </row>
    <row r="31" spans="1:12" ht="144.75" customHeight="1" x14ac:dyDescent="0.25">
      <c r="A31" s="438"/>
      <c r="B31" s="415"/>
      <c r="C31" s="415"/>
      <c r="D31" s="26">
        <v>5</v>
      </c>
      <c r="E31" s="280"/>
      <c r="F31" s="279"/>
      <c r="G31" s="279"/>
      <c r="H31" s="303"/>
      <c r="I31" s="279"/>
      <c r="J31" s="280"/>
      <c r="K31" s="444"/>
      <c r="L31" s="197"/>
    </row>
    <row r="32" spans="1:12" ht="83.25" customHeight="1" x14ac:dyDescent="0.25">
      <c r="A32" s="438"/>
      <c r="B32" s="415"/>
      <c r="C32" s="415"/>
      <c r="D32" s="26">
        <v>6</v>
      </c>
      <c r="E32" s="280"/>
      <c r="F32" s="289"/>
      <c r="G32" s="289"/>
      <c r="H32" s="303"/>
      <c r="I32" s="279"/>
      <c r="J32" s="280"/>
      <c r="K32" s="444"/>
      <c r="L32" s="197"/>
    </row>
    <row r="33" spans="1:11" ht="80.25" customHeight="1" x14ac:dyDescent="0.25">
      <c r="A33" s="438"/>
      <c r="B33" s="415"/>
      <c r="C33" s="415"/>
      <c r="D33" s="26">
        <v>7</v>
      </c>
      <c r="E33" s="280"/>
      <c r="F33" s="279"/>
      <c r="G33" s="289"/>
      <c r="H33" s="303"/>
      <c r="I33" s="279"/>
      <c r="J33" s="280"/>
      <c r="K33" s="444"/>
    </row>
    <row r="34" spans="1:11" ht="79.5" customHeight="1" x14ac:dyDescent="0.25">
      <c r="A34" s="454"/>
      <c r="B34" s="421"/>
      <c r="C34" s="421"/>
      <c r="D34" s="26">
        <v>8</v>
      </c>
      <c r="E34" s="280"/>
      <c r="F34" s="279"/>
      <c r="G34" s="289"/>
      <c r="H34" s="303"/>
      <c r="I34" s="279"/>
      <c r="J34" s="280"/>
      <c r="K34" s="446"/>
    </row>
    <row r="35" spans="1:11" x14ac:dyDescent="0.25">
      <c r="B35" s="36"/>
      <c r="F35" s="134"/>
    </row>
  </sheetData>
  <mergeCells count="26">
    <mergeCell ref="C7:C12"/>
    <mergeCell ref="A27:A34"/>
    <mergeCell ref="A26:K26"/>
    <mergeCell ref="A24:A25"/>
    <mergeCell ref="B24:B25"/>
    <mergeCell ref="C24:C25"/>
    <mergeCell ref="K24:K25"/>
    <mergeCell ref="B27:B34"/>
    <mergeCell ref="C27:C34"/>
    <mergeCell ref="K27:K34"/>
    <mergeCell ref="A1:K2"/>
    <mergeCell ref="A4:K4"/>
    <mergeCell ref="A6:K6"/>
    <mergeCell ref="A17:K17"/>
    <mergeCell ref="A22:K22"/>
    <mergeCell ref="K7:K12"/>
    <mergeCell ref="K14:K16"/>
    <mergeCell ref="A18:A21"/>
    <mergeCell ref="B18:B21"/>
    <mergeCell ref="C18:C21"/>
    <mergeCell ref="K18:K21"/>
    <mergeCell ref="A14:A16"/>
    <mergeCell ref="B14:B16"/>
    <mergeCell ref="C14:C16"/>
    <mergeCell ref="A7:A12"/>
    <mergeCell ref="B7:B12"/>
  </mergeCells>
  <pageMargins left="0.25" right="0.25" top="0.75" bottom="0.75" header="0.3" footer="0.3"/>
  <pageSetup paperSize="9" scale="72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topLeftCell="A14" zoomScaleNormal="100" workbookViewId="0">
      <selection activeCell="J15" sqref="J15"/>
    </sheetView>
  </sheetViews>
  <sheetFormatPr defaultRowHeight="18.75" x14ac:dyDescent="0.3"/>
  <cols>
    <col min="1" max="1" width="4.28515625" style="24" customWidth="1"/>
    <col min="2" max="2" width="23.28515625" style="24" customWidth="1"/>
    <col min="3" max="3" width="15.7109375" style="24" customWidth="1"/>
    <col min="4" max="4" width="7.28515625" style="24" customWidth="1"/>
    <col min="5" max="5" width="22.5703125" style="24" customWidth="1"/>
    <col min="6" max="6" width="26.42578125" style="24" customWidth="1"/>
    <col min="7" max="7" width="25.85546875" style="24" customWidth="1"/>
    <col min="8" max="8" width="26.42578125" style="24" customWidth="1"/>
    <col min="9" max="9" width="36.5703125" style="24" customWidth="1"/>
    <col min="10" max="10" width="22" style="24" customWidth="1"/>
    <col min="11" max="11" width="23.28515625" style="24" customWidth="1"/>
    <col min="12" max="16384" width="9.140625" style="24"/>
  </cols>
  <sheetData>
    <row r="1" spans="1:13" x14ac:dyDescent="0.3">
      <c r="A1" s="382" t="s">
        <v>534</v>
      </c>
      <c r="B1" s="383"/>
      <c r="C1" s="383"/>
      <c r="D1" s="383"/>
      <c r="E1" s="383"/>
      <c r="F1" s="383"/>
      <c r="G1" s="383"/>
      <c r="H1" s="383"/>
      <c r="I1" s="383"/>
      <c r="J1" s="383"/>
      <c r="K1" s="384"/>
    </row>
    <row r="2" spans="1:13" x14ac:dyDescent="0.3">
      <c r="A2" s="385"/>
      <c r="B2" s="386"/>
      <c r="C2" s="386"/>
      <c r="D2" s="386"/>
      <c r="E2" s="386"/>
      <c r="F2" s="386"/>
      <c r="G2" s="386"/>
      <c r="H2" s="386"/>
      <c r="I2" s="386"/>
      <c r="J2" s="386"/>
      <c r="K2" s="387"/>
    </row>
    <row r="3" spans="1:13" ht="112.5" x14ac:dyDescent="0.3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3" ht="30" customHeight="1" x14ac:dyDescent="0.3">
      <c r="A4" s="460" t="s">
        <v>222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</row>
    <row r="5" spans="1:13" s="45" customFormat="1" ht="109.5" customHeight="1" x14ac:dyDescent="0.25">
      <c r="A5" s="378" t="s">
        <v>7</v>
      </c>
      <c r="B5" s="380" t="s">
        <v>248</v>
      </c>
      <c r="C5" s="380" t="s">
        <v>49</v>
      </c>
      <c r="D5" s="26">
        <v>1</v>
      </c>
      <c r="E5" s="299" t="s">
        <v>505</v>
      </c>
      <c r="F5" s="284" t="s">
        <v>506</v>
      </c>
      <c r="G5" s="120" t="s">
        <v>338</v>
      </c>
      <c r="H5" s="119" t="s">
        <v>494</v>
      </c>
      <c r="I5" s="120" t="s">
        <v>373</v>
      </c>
      <c r="J5" s="300">
        <v>0.2</v>
      </c>
      <c r="K5" s="457">
        <v>0.77</v>
      </c>
    </row>
    <row r="6" spans="1:13" s="45" customFormat="1" ht="161.25" customHeight="1" x14ac:dyDescent="0.25">
      <c r="A6" s="389"/>
      <c r="B6" s="396"/>
      <c r="C6" s="396"/>
      <c r="D6" s="26">
        <v>2</v>
      </c>
      <c r="E6" s="297" t="s">
        <v>326</v>
      </c>
      <c r="F6" s="276" t="s">
        <v>311</v>
      </c>
      <c r="G6" s="277" t="s">
        <v>312</v>
      </c>
      <c r="H6" s="119" t="s">
        <v>343</v>
      </c>
      <c r="I6" s="276" t="s">
        <v>373</v>
      </c>
      <c r="J6" s="297">
        <v>0.27</v>
      </c>
      <c r="K6" s="458"/>
    </row>
    <row r="7" spans="1:13" s="45" customFormat="1" ht="153.75" customHeight="1" x14ac:dyDescent="0.25">
      <c r="A7" s="389"/>
      <c r="B7" s="396"/>
      <c r="C7" s="396"/>
      <c r="D7" s="26">
        <v>3</v>
      </c>
      <c r="E7" s="360" t="s">
        <v>600</v>
      </c>
      <c r="F7" s="276" t="s">
        <v>311</v>
      </c>
      <c r="G7" s="277" t="s">
        <v>312</v>
      </c>
      <c r="H7" s="119" t="s">
        <v>548</v>
      </c>
      <c r="I7" s="276" t="s">
        <v>373</v>
      </c>
      <c r="J7" s="300">
        <v>0.3</v>
      </c>
      <c r="K7" s="458"/>
    </row>
    <row r="8" spans="1:13" s="45" customFormat="1" ht="109.5" customHeight="1" x14ac:dyDescent="0.25">
      <c r="A8" s="389"/>
      <c r="B8" s="396"/>
      <c r="C8" s="396"/>
      <c r="D8" s="26">
        <v>4</v>
      </c>
      <c r="E8" s="86"/>
      <c r="F8" s="53"/>
      <c r="G8" s="93"/>
      <c r="H8" s="15"/>
      <c r="I8" s="93"/>
      <c r="J8" s="86"/>
      <c r="K8" s="458"/>
    </row>
    <row r="9" spans="1:13" s="45" customFormat="1" ht="109.5" customHeight="1" x14ac:dyDescent="0.25">
      <c r="A9" s="389"/>
      <c r="B9" s="396"/>
      <c r="C9" s="396"/>
      <c r="D9" s="26">
        <v>5</v>
      </c>
      <c r="E9" s="15"/>
      <c r="F9" s="93"/>
      <c r="G9" s="93"/>
      <c r="H9" s="15"/>
      <c r="I9" s="93"/>
      <c r="J9" s="86"/>
      <c r="K9" s="458"/>
    </row>
    <row r="10" spans="1:13" s="45" customFormat="1" ht="109.5" customHeight="1" x14ac:dyDescent="0.25">
      <c r="A10" s="389"/>
      <c r="B10" s="396"/>
      <c r="C10" s="396"/>
      <c r="D10" s="26">
        <v>6</v>
      </c>
      <c r="E10" s="15"/>
      <c r="F10" s="53"/>
      <c r="G10" s="93"/>
      <c r="H10" s="15"/>
      <c r="I10" s="93"/>
      <c r="J10" s="86"/>
      <c r="K10" s="458"/>
    </row>
    <row r="11" spans="1:13" s="45" customFormat="1" ht="109.5" customHeight="1" x14ac:dyDescent="0.25">
      <c r="A11" s="379"/>
      <c r="B11" s="381"/>
      <c r="C11" s="381"/>
      <c r="D11" s="26">
        <v>7</v>
      </c>
      <c r="E11" s="15"/>
      <c r="F11" s="53"/>
      <c r="G11" s="93"/>
      <c r="H11" s="15"/>
      <c r="I11" s="93"/>
      <c r="J11" s="86"/>
      <c r="K11" s="459"/>
    </row>
    <row r="12" spans="1:13" s="45" customFormat="1" ht="15.75" x14ac:dyDescent="0.25"/>
    <row r="13" spans="1:13" s="45" customFormat="1" ht="118.5" customHeight="1" x14ac:dyDescent="0.25">
      <c r="A13" s="378" t="s">
        <v>9</v>
      </c>
      <c r="B13" s="380" t="s">
        <v>249</v>
      </c>
      <c r="C13" s="380" t="s">
        <v>50</v>
      </c>
      <c r="D13" s="29">
        <v>1</v>
      </c>
      <c r="E13" s="299" t="s">
        <v>505</v>
      </c>
      <c r="F13" s="284" t="s">
        <v>506</v>
      </c>
      <c r="G13" s="120" t="s">
        <v>338</v>
      </c>
      <c r="H13" s="119" t="s">
        <v>494</v>
      </c>
      <c r="I13" s="120" t="s">
        <v>373</v>
      </c>
      <c r="J13" s="300">
        <v>0.2</v>
      </c>
      <c r="K13" s="457">
        <v>0.77</v>
      </c>
    </row>
    <row r="14" spans="1:13" ht="126.75" customHeight="1" x14ac:dyDescent="0.3">
      <c r="A14" s="389"/>
      <c r="B14" s="396"/>
      <c r="C14" s="396"/>
      <c r="D14" s="26">
        <v>2</v>
      </c>
      <c r="E14" s="297" t="s">
        <v>326</v>
      </c>
      <c r="F14" s="276" t="s">
        <v>311</v>
      </c>
      <c r="G14" s="277" t="s">
        <v>312</v>
      </c>
      <c r="H14" s="119" t="s">
        <v>343</v>
      </c>
      <c r="I14" s="276" t="s">
        <v>373</v>
      </c>
      <c r="J14" s="297">
        <v>0.27</v>
      </c>
      <c r="K14" s="458"/>
    </row>
    <row r="15" spans="1:13" ht="132.75" customHeight="1" x14ac:dyDescent="0.3">
      <c r="A15" s="389"/>
      <c r="B15" s="396"/>
      <c r="C15" s="396"/>
      <c r="D15" s="86">
        <v>3</v>
      </c>
      <c r="E15" s="360" t="s">
        <v>600</v>
      </c>
      <c r="F15" s="276" t="s">
        <v>311</v>
      </c>
      <c r="G15" s="277" t="s">
        <v>312</v>
      </c>
      <c r="H15" s="119" t="s">
        <v>548</v>
      </c>
      <c r="I15" s="276" t="s">
        <v>373</v>
      </c>
      <c r="J15" s="300">
        <v>0.3</v>
      </c>
      <c r="K15" s="458"/>
      <c r="L15" s="45"/>
      <c r="M15" s="45"/>
    </row>
    <row r="16" spans="1:13" ht="120" customHeight="1" x14ac:dyDescent="0.3">
      <c r="A16" s="389"/>
      <c r="B16" s="396"/>
      <c r="C16" s="396"/>
      <c r="D16" s="86">
        <v>4</v>
      </c>
      <c r="E16" s="86"/>
      <c r="F16" s="93"/>
      <c r="G16" s="93"/>
      <c r="H16" s="15"/>
      <c r="I16" s="93"/>
      <c r="J16" s="86"/>
      <c r="K16" s="458"/>
    </row>
    <row r="17" spans="1:11" ht="116.25" customHeight="1" x14ac:dyDescent="0.3">
      <c r="A17" s="379"/>
      <c r="B17" s="381"/>
      <c r="C17" s="381"/>
      <c r="D17" s="86">
        <v>5</v>
      </c>
      <c r="E17" s="86"/>
      <c r="F17" s="53"/>
      <c r="G17" s="93"/>
      <c r="H17" s="15"/>
      <c r="I17" s="93"/>
      <c r="J17" s="86"/>
      <c r="K17" s="459"/>
    </row>
  </sheetData>
  <mergeCells count="10">
    <mergeCell ref="C13:C17"/>
    <mergeCell ref="K13:K17"/>
    <mergeCell ref="A1:K2"/>
    <mergeCell ref="A4:K4"/>
    <mergeCell ref="A5:A11"/>
    <mergeCell ref="B5:B11"/>
    <mergeCell ref="C5:C11"/>
    <mergeCell ref="K5:K11"/>
    <mergeCell ref="A13:A17"/>
    <mergeCell ref="B13:B17"/>
  </mergeCells>
  <pageMargins left="0.7" right="0.7" top="0.75" bottom="0.75" header="0.3" footer="0.3"/>
  <pageSetup paperSize="9" scale="4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"/>
  <sheetViews>
    <sheetView topLeftCell="A15" zoomScaleNormal="100" workbookViewId="0">
      <selection activeCell="K15" sqref="K15:K19"/>
    </sheetView>
  </sheetViews>
  <sheetFormatPr defaultRowHeight="15" x14ac:dyDescent="0.25"/>
  <cols>
    <col min="1" max="1" width="4.28515625" customWidth="1"/>
    <col min="2" max="3" width="23.28515625" customWidth="1"/>
    <col min="4" max="4" width="8.85546875" customWidth="1"/>
    <col min="5" max="7" width="26.28515625" customWidth="1"/>
    <col min="8" max="8" width="32.7109375" customWidth="1"/>
    <col min="9" max="9" width="33.28515625" customWidth="1"/>
    <col min="10" max="10" width="22" customWidth="1"/>
    <col min="11" max="11" width="23.28515625" customWidth="1"/>
  </cols>
  <sheetData>
    <row r="1" spans="1:12" ht="15" customHeight="1" x14ac:dyDescent="0.25">
      <c r="A1" s="462" t="s">
        <v>534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</row>
    <row r="2" spans="1:12" ht="15" customHeight="1" x14ac:dyDescent="0.25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</row>
    <row r="3" spans="1:12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2" ht="30" customHeight="1" x14ac:dyDescent="0.25">
      <c r="A4" s="395" t="s">
        <v>221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2" s="45" customFormat="1" ht="99" customHeight="1" x14ac:dyDescent="0.25">
      <c r="A5" s="118">
        <v>1</v>
      </c>
      <c r="B5" s="104" t="s">
        <v>76</v>
      </c>
      <c r="C5" s="104" t="s">
        <v>246</v>
      </c>
      <c r="D5" s="119"/>
      <c r="E5" s="119"/>
      <c r="F5" s="119"/>
      <c r="G5" s="119"/>
      <c r="H5" s="120"/>
      <c r="I5" s="110"/>
      <c r="J5" s="119"/>
      <c r="K5" s="119"/>
    </row>
    <row r="6" spans="1:12" s="45" customFormat="1" ht="157.5" customHeight="1" x14ac:dyDescent="0.25">
      <c r="A6" s="378">
        <v>3</v>
      </c>
      <c r="B6" s="380" t="s">
        <v>250</v>
      </c>
      <c r="C6" s="380" t="s">
        <v>247</v>
      </c>
      <c r="D6" s="29">
        <v>1</v>
      </c>
      <c r="E6" s="338" t="s">
        <v>564</v>
      </c>
      <c r="F6" s="284" t="s">
        <v>506</v>
      </c>
      <c r="G6" s="120" t="s">
        <v>338</v>
      </c>
      <c r="H6" s="119" t="s">
        <v>521</v>
      </c>
      <c r="I6" s="120" t="s">
        <v>373</v>
      </c>
      <c r="J6" s="107">
        <v>0.53</v>
      </c>
      <c r="K6" s="463">
        <v>0.53</v>
      </c>
      <c r="L6" s="51"/>
    </row>
    <row r="7" spans="1:12" s="45" customFormat="1" ht="86.25" customHeight="1" x14ac:dyDescent="0.25">
      <c r="A7" s="389"/>
      <c r="B7" s="396"/>
      <c r="C7" s="396"/>
      <c r="D7" s="41">
        <v>2</v>
      </c>
      <c r="E7" s="309"/>
      <c r="F7" s="310"/>
      <c r="G7" s="310"/>
      <c r="H7" s="295"/>
      <c r="I7" s="283"/>
      <c r="J7" s="295"/>
      <c r="K7" s="464"/>
      <c r="L7" s="51"/>
    </row>
    <row r="8" spans="1:12" s="45" customFormat="1" ht="104.25" customHeight="1" x14ac:dyDescent="0.25">
      <c r="A8" s="389"/>
      <c r="B8" s="396"/>
      <c r="C8" s="396"/>
      <c r="D8" s="86">
        <v>3</v>
      </c>
      <c r="E8" s="309"/>
      <c r="F8" s="310"/>
      <c r="G8" s="310"/>
      <c r="H8" s="295"/>
      <c r="I8" s="283"/>
      <c r="J8" s="295"/>
      <c r="K8" s="464"/>
      <c r="L8" s="51"/>
    </row>
    <row r="9" spans="1:12" s="45" customFormat="1" ht="132.75" customHeight="1" x14ac:dyDescent="0.25">
      <c r="A9" s="379"/>
      <c r="B9" s="381"/>
      <c r="C9" s="381"/>
      <c r="D9" s="86">
        <v>4</v>
      </c>
      <c r="E9" s="309"/>
      <c r="F9" s="310"/>
      <c r="G9" s="310"/>
      <c r="H9" s="295"/>
      <c r="I9" s="283"/>
      <c r="J9" s="295"/>
      <c r="K9" s="465"/>
      <c r="L9" s="51"/>
    </row>
    <row r="10" spans="1:12" s="45" customFormat="1" ht="56.25" x14ac:dyDescent="0.25">
      <c r="A10" s="391">
        <v>4</v>
      </c>
      <c r="B10" s="466" t="s">
        <v>260</v>
      </c>
      <c r="C10" s="380" t="s">
        <v>259</v>
      </c>
      <c r="D10" s="29">
        <v>1</v>
      </c>
      <c r="E10" s="106" t="s">
        <v>562</v>
      </c>
      <c r="F10" s="115" t="s">
        <v>327</v>
      </c>
      <c r="G10" s="101" t="s">
        <v>333</v>
      </c>
      <c r="H10" s="102" t="s">
        <v>492</v>
      </c>
      <c r="I10" s="101" t="s">
        <v>493</v>
      </c>
      <c r="J10" s="107" t="s">
        <v>563</v>
      </c>
      <c r="K10" s="443">
        <v>0.1</v>
      </c>
    </row>
    <row r="11" spans="1:12" s="45" customFormat="1" ht="71.25" customHeight="1" x14ac:dyDescent="0.25">
      <c r="A11" s="392"/>
      <c r="B11" s="467"/>
      <c r="C11" s="396"/>
      <c r="D11" s="29">
        <v>2</v>
      </c>
      <c r="E11" s="264"/>
      <c r="F11" s="296"/>
      <c r="G11" s="283"/>
      <c r="H11" s="264"/>
      <c r="I11" s="283"/>
      <c r="J11" s="265"/>
      <c r="K11" s="444"/>
    </row>
    <row r="12" spans="1:12" s="45" customFormat="1" ht="90" customHeight="1" x14ac:dyDescent="0.25">
      <c r="A12" s="392"/>
      <c r="B12" s="467"/>
      <c r="C12" s="396"/>
      <c r="D12" s="29">
        <v>3</v>
      </c>
      <c r="E12" s="264"/>
      <c r="F12" s="296"/>
      <c r="G12" s="283"/>
      <c r="H12" s="264"/>
      <c r="I12" s="283"/>
      <c r="J12" s="265"/>
      <c r="K12" s="444"/>
    </row>
    <row r="13" spans="1:12" s="45" customFormat="1" ht="90" customHeight="1" x14ac:dyDescent="0.25">
      <c r="A13" s="392"/>
      <c r="B13" s="467"/>
      <c r="C13" s="396"/>
      <c r="D13" s="29">
        <v>4</v>
      </c>
      <c r="E13" s="264"/>
      <c r="F13" s="296"/>
      <c r="G13" s="283"/>
      <c r="H13" s="264"/>
      <c r="I13" s="283"/>
      <c r="J13" s="265"/>
      <c r="K13" s="444"/>
    </row>
    <row r="14" spans="1:12" s="45" customFormat="1" ht="90" customHeight="1" x14ac:dyDescent="0.25">
      <c r="A14" s="393"/>
      <c r="B14" s="468"/>
      <c r="C14" s="381"/>
      <c r="D14" s="29">
        <v>5</v>
      </c>
      <c r="E14" s="309"/>
      <c r="F14" s="310"/>
      <c r="G14" s="310"/>
      <c r="H14" s="295"/>
      <c r="I14" s="283"/>
      <c r="J14" s="295"/>
      <c r="K14" s="446"/>
    </row>
    <row r="15" spans="1:12" s="45" customFormat="1" ht="155.25" customHeight="1" x14ac:dyDescent="0.25">
      <c r="A15" s="378">
        <v>5</v>
      </c>
      <c r="B15" s="380" t="s">
        <v>239</v>
      </c>
      <c r="C15" s="380" t="s">
        <v>261</v>
      </c>
      <c r="D15" s="29">
        <v>1</v>
      </c>
      <c r="E15" s="363" t="s">
        <v>613</v>
      </c>
      <c r="F15" s="284" t="s">
        <v>506</v>
      </c>
      <c r="G15" s="120" t="s">
        <v>338</v>
      </c>
      <c r="H15" s="119" t="s">
        <v>614</v>
      </c>
      <c r="I15" s="120" t="s">
        <v>373</v>
      </c>
      <c r="J15" s="107">
        <v>0.27</v>
      </c>
      <c r="K15" s="455">
        <v>0.27</v>
      </c>
    </row>
    <row r="16" spans="1:12" s="45" customFormat="1" ht="153.75" customHeight="1" x14ac:dyDescent="0.25">
      <c r="A16" s="389"/>
      <c r="B16" s="396"/>
      <c r="C16" s="396"/>
      <c r="D16" s="29">
        <v>2</v>
      </c>
      <c r="E16" s="265"/>
      <c r="F16" s="283"/>
      <c r="G16" s="283"/>
      <c r="H16" s="264"/>
      <c r="I16" s="283"/>
      <c r="J16" s="265"/>
      <c r="K16" s="461"/>
    </row>
    <row r="17" spans="1:11" s="45" customFormat="1" ht="171" customHeight="1" x14ac:dyDescent="0.25">
      <c r="A17" s="389"/>
      <c r="B17" s="396"/>
      <c r="C17" s="396"/>
      <c r="D17" s="29">
        <v>3</v>
      </c>
      <c r="E17" s="295"/>
      <c r="F17" s="308"/>
      <c r="G17" s="308"/>
      <c r="H17" s="308"/>
      <c r="I17" s="283"/>
      <c r="J17" s="295"/>
      <c r="K17" s="461"/>
    </row>
    <row r="18" spans="1:11" s="45" customFormat="1" ht="18.75" x14ac:dyDescent="0.25">
      <c r="A18" s="389"/>
      <c r="B18" s="396"/>
      <c r="C18" s="396"/>
      <c r="D18" s="48">
        <v>4</v>
      </c>
      <c r="E18" s="295"/>
      <c r="F18" s="283"/>
      <c r="G18" s="283"/>
      <c r="H18" s="264"/>
      <c r="I18" s="283"/>
      <c r="J18" s="280"/>
      <c r="K18" s="461"/>
    </row>
    <row r="19" spans="1:11" ht="105.75" customHeight="1" x14ac:dyDescent="0.25">
      <c r="A19" s="379"/>
      <c r="B19" s="381"/>
      <c r="C19" s="381"/>
      <c r="D19" s="86">
        <v>5</v>
      </c>
      <c r="E19" s="265"/>
      <c r="F19" s="283"/>
      <c r="G19" s="283"/>
      <c r="H19" s="265"/>
      <c r="I19" s="283"/>
      <c r="J19" s="265"/>
      <c r="K19" s="456"/>
    </row>
  </sheetData>
  <mergeCells count="14">
    <mergeCell ref="K15:K19"/>
    <mergeCell ref="A1:K2"/>
    <mergeCell ref="A4:K4"/>
    <mergeCell ref="A15:A19"/>
    <mergeCell ref="B15:B19"/>
    <mergeCell ref="C15:C19"/>
    <mergeCell ref="A6:A9"/>
    <mergeCell ref="B6:B9"/>
    <mergeCell ref="C6:C9"/>
    <mergeCell ref="K6:K9"/>
    <mergeCell ref="A10:A14"/>
    <mergeCell ref="B10:B14"/>
    <mergeCell ref="C10:C14"/>
    <mergeCell ref="K10:K14"/>
  </mergeCells>
  <pageMargins left="0.7" right="0.7" top="0.75" bottom="0.75" header="0.3" footer="0.3"/>
  <pageSetup paperSize="9" scale="77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"/>
  <sheetViews>
    <sheetView topLeftCell="A7" zoomScaleNormal="100" workbookViewId="0">
      <selection activeCell="E8" sqref="E8"/>
    </sheetView>
  </sheetViews>
  <sheetFormatPr defaultRowHeight="15" x14ac:dyDescent="0.25"/>
  <cols>
    <col min="1" max="1" width="4.5703125" customWidth="1"/>
    <col min="2" max="2" width="28.140625" customWidth="1"/>
    <col min="3" max="3" width="16.7109375" customWidth="1"/>
    <col min="4" max="4" width="8.28515625" customWidth="1"/>
    <col min="5" max="5" width="15.85546875" customWidth="1"/>
    <col min="6" max="6" width="18.7109375" customWidth="1"/>
    <col min="7" max="7" width="24.85546875" customWidth="1"/>
    <col min="8" max="8" width="25.7109375" customWidth="1"/>
    <col min="9" max="9" width="34.42578125" customWidth="1"/>
    <col min="10" max="10" width="28.42578125" customWidth="1"/>
    <col min="11" max="11" width="22" customWidth="1"/>
  </cols>
  <sheetData>
    <row r="1" spans="1:12" x14ac:dyDescent="0.25">
      <c r="A1" s="462" t="s">
        <v>534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</row>
    <row r="2" spans="1:12" x14ac:dyDescent="0.25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</row>
    <row r="3" spans="1:12" ht="112.5" x14ac:dyDescent="0.25">
      <c r="A3" s="1" t="s">
        <v>0</v>
      </c>
      <c r="B3" s="1" t="s">
        <v>1</v>
      </c>
      <c r="C3" s="1" t="s">
        <v>2</v>
      </c>
      <c r="D3" s="1" t="s">
        <v>199</v>
      </c>
      <c r="E3" s="1" t="s">
        <v>23</v>
      </c>
      <c r="F3" s="1" t="s">
        <v>242</v>
      </c>
      <c r="G3" s="17" t="s">
        <v>244</v>
      </c>
      <c r="H3" s="1" t="s">
        <v>3</v>
      </c>
      <c r="I3" s="1" t="s">
        <v>4</v>
      </c>
      <c r="J3" s="17" t="s">
        <v>243</v>
      </c>
      <c r="K3" s="17" t="s">
        <v>245</v>
      </c>
    </row>
    <row r="4" spans="1:12" ht="30" customHeight="1" x14ac:dyDescent="0.25">
      <c r="A4" s="395" t="s">
        <v>77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2" ht="125.25" customHeight="1" x14ac:dyDescent="0.25">
      <c r="A5" s="378" t="s">
        <v>7</v>
      </c>
      <c r="B5" s="372" t="s">
        <v>78</v>
      </c>
      <c r="C5" s="372" t="s">
        <v>262</v>
      </c>
      <c r="D5" s="86">
        <v>1</v>
      </c>
      <c r="E5" s="264"/>
      <c r="F5" s="283"/>
      <c r="G5" s="283"/>
      <c r="H5" s="264"/>
      <c r="I5" s="283"/>
      <c r="J5" s="311"/>
      <c r="K5" s="455"/>
    </row>
    <row r="6" spans="1:12" ht="146.25" customHeight="1" x14ac:dyDescent="0.25">
      <c r="A6" s="389"/>
      <c r="B6" s="373"/>
      <c r="C6" s="373"/>
      <c r="D6" s="86">
        <v>2</v>
      </c>
      <c r="E6" s="264"/>
      <c r="F6" s="283"/>
      <c r="G6" s="283"/>
      <c r="H6" s="264"/>
      <c r="I6" s="283"/>
      <c r="J6" s="265"/>
      <c r="K6" s="461"/>
    </row>
    <row r="7" spans="1:12" ht="156" customHeight="1" x14ac:dyDescent="0.25">
      <c r="A7" s="377"/>
      <c r="B7" s="374"/>
      <c r="C7" s="374"/>
      <c r="D7" s="86">
        <v>3</v>
      </c>
      <c r="E7" s="264"/>
      <c r="F7" s="283"/>
      <c r="G7" s="283"/>
      <c r="H7" s="264"/>
      <c r="I7" s="283"/>
      <c r="J7" s="264"/>
      <c r="K7" s="471"/>
    </row>
    <row r="8" spans="1:12" ht="200.25" customHeight="1" x14ac:dyDescent="0.25">
      <c r="A8" s="378" t="s">
        <v>8</v>
      </c>
      <c r="B8" s="380" t="s">
        <v>79</v>
      </c>
      <c r="C8" s="372" t="s">
        <v>261</v>
      </c>
      <c r="D8" s="86">
        <v>1</v>
      </c>
      <c r="E8" s="338" t="s">
        <v>564</v>
      </c>
      <c r="F8" s="284" t="s">
        <v>506</v>
      </c>
      <c r="G8" s="120" t="s">
        <v>338</v>
      </c>
      <c r="H8" s="119" t="s">
        <v>521</v>
      </c>
      <c r="I8" s="120" t="s">
        <v>373</v>
      </c>
      <c r="J8" s="107">
        <v>0.53</v>
      </c>
      <c r="K8" s="455">
        <v>0.53</v>
      </c>
      <c r="L8" s="149"/>
    </row>
    <row r="9" spans="1:12" ht="151.5" customHeight="1" x14ac:dyDescent="0.25">
      <c r="A9" s="389"/>
      <c r="B9" s="396"/>
      <c r="C9" s="373"/>
      <c r="D9" s="202">
        <v>2</v>
      </c>
      <c r="E9" s="265"/>
      <c r="F9" s="283"/>
      <c r="G9" s="283"/>
      <c r="H9" s="264"/>
      <c r="I9" s="283"/>
      <c r="J9" s="265"/>
      <c r="K9" s="461"/>
    </row>
    <row r="10" spans="1:12" ht="15.75" x14ac:dyDescent="0.25">
      <c r="A10" s="469"/>
      <c r="B10" s="469"/>
      <c r="C10" s="469"/>
      <c r="D10" s="202">
        <v>3</v>
      </c>
      <c r="E10" s="264"/>
      <c r="F10" s="283"/>
      <c r="G10" s="283"/>
      <c r="H10" s="264"/>
      <c r="I10" s="283"/>
      <c r="J10" s="264"/>
      <c r="K10" s="470"/>
    </row>
  </sheetData>
  <mergeCells count="10">
    <mergeCell ref="C8:C10"/>
    <mergeCell ref="K8:K10"/>
    <mergeCell ref="A1:K2"/>
    <mergeCell ref="A4:K4"/>
    <mergeCell ref="A5:A7"/>
    <mergeCell ref="B5:B7"/>
    <mergeCell ref="C5:C7"/>
    <mergeCell ref="K5:K7"/>
    <mergeCell ref="A8:A10"/>
    <mergeCell ref="B8:B10"/>
  </mergeCells>
  <pageMargins left="0.7" right="0.7" top="0.75" bottom="0.75" header="0.3" footer="0.3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27</vt:i4>
      </vt:variant>
    </vt:vector>
  </HeadingPairs>
  <TitlesOfParts>
    <vt:vector size="27" baseType="lpstr">
      <vt:lpstr>Керівництво</vt:lpstr>
      <vt:lpstr>Управління бух. обл.</vt:lpstr>
      <vt:lpstr>Секретаріат ради</vt:lpstr>
      <vt:lpstr>Юридичний  відділ </vt:lpstr>
      <vt:lpstr>Персонал та діловодство</vt:lpstr>
      <vt:lpstr>Комунікації та інф. технології</vt:lpstr>
      <vt:lpstr>ВВДРВ</vt:lpstr>
      <vt:lpstr>Цивільний захист</vt:lpstr>
      <vt:lpstr>Архівний відділ</vt:lpstr>
      <vt:lpstr>Управління містобудування</vt:lpstr>
      <vt:lpstr>ДАБК</vt:lpstr>
      <vt:lpstr>Інвест</vt:lpstr>
      <vt:lpstr>Муніципальна інспекція</vt:lpstr>
      <vt:lpstr>Охорона здоров'я</vt:lpstr>
      <vt:lpstr>Служба у справах дітей</vt:lpstr>
      <vt:lpstr>Економіка</vt:lpstr>
      <vt:lpstr>ЦНАП</vt:lpstr>
      <vt:lpstr>Соціальна політика</vt:lpstr>
      <vt:lpstr>Освіта</vt:lpstr>
      <vt:lpstr>Культура</vt:lpstr>
      <vt:lpstr>УКГ</vt:lpstr>
      <vt:lpstr>Спорт</vt:lpstr>
      <vt:lpstr>Землі+майно</vt:lpstr>
      <vt:lpstr>Аркуш1</vt:lpstr>
      <vt:lpstr>Фінанси і аудит</vt:lpstr>
      <vt:lpstr>Центр підтр.Захисників Укр.</vt:lpstr>
      <vt:lpstr>Cлужба господарського забезпече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Федчук Валерій Сергійович</dc:creator>
  <cp:lastModifiedBy>Михайлова Іванна Святославівна</cp:lastModifiedBy>
  <cp:lastPrinted>2023-11-17T12:24:21Z</cp:lastPrinted>
  <dcterms:created xsi:type="dcterms:W3CDTF">2022-06-30T08:03:45Z</dcterms:created>
  <dcterms:modified xsi:type="dcterms:W3CDTF">2024-06-06T06:42:47Z</dcterms:modified>
</cp:coreProperties>
</file>